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ILE-SERVER\f\KAIGISYO\岡崎商工会議所\6.会議\(5)委員会\ものづくり委員会\岡崎ものづくり推進協議会\【2】岡崎市ものづくり補助金\R07岡崎市ものづくり補助金\○改訂版3.28メール受領\02チェックシート・様式・記載例\★知的財産権\"/>
    </mc:Choice>
  </mc:AlternateContent>
  <xr:revisionPtr revIDLastSave="0" documentId="13_ncr:1_{62DDF41A-C256-43DF-A489-ACB4C33B0D68}" xr6:coauthVersionLast="36" xr6:coauthVersionMax="36" xr10:uidLastSave="{00000000-0000-0000-0000-000000000000}"/>
  <bookViews>
    <workbookView xWindow="0" yWindow="0" windowWidth="20490" windowHeight="7455" tabRatio="599" xr2:uid="{1874E607-BFC3-4468-8329-F9E474092A6F}"/>
  </bookViews>
  <sheets>
    <sheet name="【交付申請】チェックシート" sheetId="1" r:id="rId1"/>
    <sheet name="【交付申請】交付申請書" sheetId="4" r:id="rId2"/>
    <sheet name="【交付申請】経費明細表" sheetId="5" r:id="rId3"/>
    <sheet name="【交付申請】事業計画書" sheetId="6" r:id="rId4"/>
  </sheets>
  <definedNames>
    <definedName name="_xlnm.Print_Area" localSheetId="0">【交付申請】チェックシート!$A$1:$I$101</definedName>
    <definedName name="_xlnm.Print_Area" localSheetId="3">【交付申請】事業計画書!$A$1:$AC$36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5" l="1"/>
  <c r="D13" i="5"/>
  <c r="D9" i="5"/>
  <c r="E15" i="5" l="1"/>
  <c r="I31" i="4" s="1"/>
  <c r="J33" i="4"/>
  <c r="C25" i="5" l="1"/>
  <c r="C23" i="5"/>
  <c r="C33" i="5" s="1"/>
  <c r="C30" i="5" s="1"/>
  <c r="C2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2" authorId="0" shapeId="0" xr:uid="{FC6578B2-3727-4EF1-A755-B5590CE60BEA}">
      <text>
        <r>
          <rPr>
            <sz val="18"/>
            <color indexed="10"/>
            <rFont val="MS P ゴシック"/>
            <family val="3"/>
            <charset val="128"/>
          </rPr>
          <t>黄色部分を入力してください。</t>
        </r>
        <r>
          <rPr>
            <sz val="11"/>
            <color indexed="81"/>
            <rFont val="MS P ゴシック"/>
            <family val="3"/>
            <charset val="128"/>
          </rPr>
          <t xml:space="preserve">
</t>
        </r>
      </text>
    </comment>
  </commentList>
</comments>
</file>

<file path=xl/sharedStrings.xml><?xml version="1.0" encoding="utf-8"?>
<sst xmlns="http://schemas.openxmlformats.org/spreadsheetml/2006/main" count="144" uniqueCount="126">
  <si>
    <t>提出日</t>
    <rPh sb="0" eb="2">
      <t>テイシュツ</t>
    </rPh>
    <rPh sb="2" eb="3">
      <t>ビ</t>
    </rPh>
    <phoneticPr fontId="1"/>
  </si>
  <si>
    <t>交付申請金額</t>
    <rPh sb="0" eb="2">
      <t>コウフ</t>
    </rPh>
    <rPh sb="2" eb="4">
      <t>シンセイ</t>
    </rPh>
    <rPh sb="4" eb="6">
      <t>キンガク</t>
    </rPh>
    <phoneticPr fontId="1"/>
  </si>
  <si>
    <t>円</t>
    <rPh sb="0" eb="1">
      <t>エン</t>
    </rPh>
    <phoneticPr fontId="1"/>
  </si>
  <si>
    <t>補助対象経費に係る見積書又は請求書など</t>
    <rPh sb="9" eb="12">
      <t>ミツモリショ</t>
    </rPh>
    <rPh sb="12" eb="13">
      <t>マタ</t>
    </rPh>
    <rPh sb="14" eb="17">
      <t>セイキュウショ</t>
    </rPh>
    <phoneticPr fontId="1"/>
  </si>
  <si>
    <t>・右上の日付はものづくり推進協議会へ提出した日付当日又は発送日となっているか
・事業完了年月日は事業年度内に収まっているか</t>
    <rPh sb="1" eb="3">
      <t>ミギウエ</t>
    </rPh>
    <rPh sb="4" eb="6">
      <t>ヒヅケ</t>
    </rPh>
    <rPh sb="12" eb="17">
      <t>スイシンキョウギカイ</t>
    </rPh>
    <rPh sb="18" eb="20">
      <t>テイシュツ</t>
    </rPh>
    <rPh sb="22" eb="24">
      <t>ヒヅケ</t>
    </rPh>
    <rPh sb="24" eb="26">
      <t>トウジツ</t>
    </rPh>
    <rPh sb="26" eb="27">
      <t>マタ</t>
    </rPh>
    <rPh sb="28" eb="31">
      <t>ハッソウビ</t>
    </rPh>
    <rPh sb="40" eb="42">
      <t>ジギョウ</t>
    </rPh>
    <rPh sb="42" eb="44">
      <t>カンリョウ</t>
    </rPh>
    <rPh sb="44" eb="47">
      <t>ネンガッピ</t>
    </rPh>
    <rPh sb="48" eb="52">
      <t>ジギョウネンド</t>
    </rPh>
    <rPh sb="52" eb="53">
      <t>ナイ</t>
    </rPh>
    <rPh sb="54" eb="55">
      <t>オサ</t>
    </rPh>
    <phoneticPr fontId="1"/>
  </si>
  <si>
    <t>・主たる業種は日本標準産業分類「E　製造業」の中分類で記載されているか(※1)</t>
    <rPh sb="1" eb="2">
      <t>シュ</t>
    </rPh>
    <rPh sb="4" eb="6">
      <t>ギョウシュ</t>
    </rPh>
    <rPh sb="7" eb="15">
      <t>ニホンヒョウジュンサンギョウブンルイ</t>
    </rPh>
    <rPh sb="18" eb="21">
      <t>セイゾウギョウ</t>
    </rPh>
    <rPh sb="23" eb="26">
      <t>チュウブンルイ</t>
    </rPh>
    <rPh sb="27" eb="29">
      <t>キサイ</t>
    </rPh>
    <phoneticPr fontId="1"/>
  </si>
  <si>
    <t>□</t>
    <phoneticPr fontId="1"/>
  </si>
  <si>
    <t>■資料の有無、内容の確認(資料有無、内容を確認し、□にチェックを記載してください。)</t>
    <rPh sb="1" eb="3">
      <t>シリョウ</t>
    </rPh>
    <rPh sb="4" eb="6">
      <t>ウム</t>
    </rPh>
    <rPh sb="7" eb="9">
      <t>ナイヨウ</t>
    </rPh>
    <rPh sb="10" eb="12">
      <t>カクニン</t>
    </rPh>
    <rPh sb="13" eb="15">
      <t>シリョウ</t>
    </rPh>
    <rPh sb="15" eb="17">
      <t>ウム</t>
    </rPh>
    <rPh sb="18" eb="20">
      <t>ナイヨウ</t>
    </rPh>
    <rPh sb="21" eb="23">
      <t>カクニン</t>
    </rPh>
    <rPh sb="32" eb="34">
      <t>キサイ</t>
    </rPh>
    <phoneticPr fontId="1"/>
  </si>
  <si>
    <t>申請企業名</t>
    <rPh sb="0" eb="2">
      <t>シンセイ</t>
    </rPh>
    <rPh sb="2" eb="5">
      <t>キギョウメイ</t>
    </rPh>
    <phoneticPr fontId="1"/>
  </si>
  <si>
    <t>■基本情報（情報を記載してください。）</t>
    <rPh sb="1" eb="5">
      <t>キホンジョウホウ</t>
    </rPh>
    <rPh sb="6" eb="8">
      <t>ジョウホウ</t>
    </rPh>
    <rPh sb="9" eb="11">
      <t>キサイ</t>
    </rPh>
    <phoneticPr fontId="1"/>
  </si>
  <si>
    <t>・経費明細表の金額と整合性があるか</t>
    <rPh sb="1" eb="3">
      <t>ケイヒ</t>
    </rPh>
    <rPh sb="3" eb="6">
      <t>メイサイヒョウ</t>
    </rPh>
    <rPh sb="7" eb="9">
      <t>キンガク</t>
    </rPh>
    <rPh sb="10" eb="12">
      <t>セイゴウ</t>
    </rPh>
    <rPh sb="12" eb="13">
      <t>セイ</t>
    </rPh>
    <phoneticPr fontId="1"/>
  </si>
  <si>
    <t>岡崎ものづくり支援補助金交付申請書(知的財産権取得事業)</t>
    <rPh sb="0" eb="2">
      <t>オカザキ</t>
    </rPh>
    <rPh sb="7" eb="12">
      <t>シエンホジョキン</t>
    </rPh>
    <rPh sb="12" eb="17">
      <t>コウフシンセイショ</t>
    </rPh>
    <rPh sb="18" eb="19">
      <t>チ</t>
    </rPh>
    <rPh sb="19" eb="20">
      <t>テキ</t>
    </rPh>
    <rPh sb="20" eb="23">
      <t>ザイサンケン</t>
    </rPh>
    <rPh sb="23" eb="25">
      <t>シュトク</t>
    </rPh>
    <rPh sb="25" eb="27">
      <t>ジギョウ</t>
    </rPh>
    <phoneticPr fontId="1"/>
  </si>
  <si>
    <t>経費明細表（知的財産権取得事業）</t>
    <rPh sb="0" eb="5">
      <t>ケイヒメイサイヒョウ</t>
    </rPh>
    <rPh sb="6" eb="7">
      <t>チ</t>
    </rPh>
    <rPh sb="7" eb="8">
      <t>テキ</t>
    </rPh>
    <rPh sb="8" eb="11">
      <t>ザイサンケン</t>
    </rPh>
    <rPh sb="11" eb="13">
      <t>シュトク</t>
    </rPh>
    <rPh sb="13" eb="15">
      <t>ジギョウ</t>
    </rPh>
    <phoneticPr fontId="1"/>
  </si>
  <si>
    <t>事業計画書（知的財産権取得事業）</t>
    <rPh sb="0" eb="2">
      <t>ジギョウ</t>
    </rPh>
    <rPh sb="2" eb="5">
      <t>ケイカクショ</t>
    </rPh>
    <rPh sb="6" eb="7">
      <t>チ</t>
    </rPh>
    <rPh sb="7" eb="8">
      <t>テキ</t>
    </rPh>
    <rPh sb="8" eb="11">
      <t>ザイサンケン</t>
    </rPh>
    <rPh sb="11" eb="13">
      <t>シュトク</t>
    </rPh>
    <rPh sb="13" eb="15">
      <t>ジギョウ</t>
    </rPh>
    <phoneticPr fontId="1"/>
  </si>
  <si>
    <t>・「補助金交付額」は、申請書の金額と整合性があるか
・補助対象経費内に特許出願料・特許出願審査請求料、弁理士の報酬及び経費以外の経費が含まれていないか(特許料は補助対象外です。)</t>
    <rPh sb="2" eb="5">
      <t>ホジョキン</t>
    </rPh>
    <rPh sb="5" eb="7">
      <t>コウフ</t>
    </rPh>
    <rPh sb="7" eb="8">
      <t>ガク</t>
    </rPh>
    <rPh sb="11" eb="14">
      <t>シンセイショ</t>
    </rPh>
    <rPh sb="15" eb="17">
      <t>キンガク</t>
    </rPh>
    <rPh sb="18" eb="21">
      <t>セイゴウセイ</t>
    </rPh>
    <rPh sb="35" eb="37">
      <t>トッキョ</t>
    </rPh>
    <rPh sb="37" eb="40">
      <t>シュツガンリョウ</t>
    </rPh>
    <rPh sb="41" eb="43">
      <t>トッキョ</t>
    </rPh>
    <rPh sb="43" eb="47">
      <t>シュツガンシンサ</t>
    </rPh>
    <rPh sb="47" eb="50">
      <t>セイキュウリョウ</t>
    </rPh>
    <rPh sb="51" eb="54">
      <t>ベンリシ</t>
    </rPh>
    <rPh sb="55" eb="57">
      <t>ホウシュウ</t>
    </rPh>
    <rPh sb="57" eb="58">
      <t>オヨ</t>
    </rPh>
    <rPh sb="59" eb="61">
      <t>ケイヒ</t>
    </rPh>
    <rPh sb="76" eb="79">
      <t>トッキョリョウ</t>
    </rPh>
    <rPh sb="80" eb="82">
      <t>ホジョ</t>
    </rPh>
    <rPh sb="82" eb="85">
      <t>タイショウガイ</t>
    </rPh>
    <phoneticPr fontId="1"/>
  </si>
  <si>
    <t>申請者の会社案内</t>
    <phoneticPr fontId="1"/>
  </si>
  <si>
    <t>・岡崎市内に本社又は工場を６ヵ月以上有しているか
・事業内容の確認ができるか</t>
    <phoneticPr fontId="1"/>
  </si>
  <si>
    <t>市税納税証明書(原本）</t>
    <phoneticPr fontId="1"/>
  </si>
  <si>
    <t>・申請日から３ヵ月以内に発行されているか</t>
    <phoneticPr fontId="1"/>
  </si>
  <si>
    <t>申請企業担当者名
連絡先</t>
    <rPh sb="0" eb="4">
      <t>シンセイキギョウ</t>
    </rPh>
    <rPh sb="4" eb="7">
      <t>タントウシャ</t>
    </rPh>
    <rPh sb="7" eb="8">
      <t>メイ</t>
    </rPh>
    <rPh sb="9" eb="12">
      <t>レンラクサキ</t>
    </rPh>
    <phoneticPr fontId="1"/>
  </si>
  <si>
    <t>岡崎ものづくり支援補助金交付申請書(知的財産権取得事業)</t>
    <rPh sb="0" eb="2">
      <t>オカザキ</t>
    </rPh>
    <rPh sb="7" eb="9">
      <t>シエン</t>
    </rPh>
    <rPh sb="9" eb="12">
      <t>ホジョキン</t>
    </rPh>
    <rPh sb="12" eb="14">
      <t>コウフ</t>
    </rPh>
    <rPh sb="14" eb="17">
      <t>シンセイショ</t>
    </rPh>
    <rPh sb="18" eb="27">
      <t>チテキザイサンケンシュトクジギョウ</t>
    </rPh>
    <phoneticPr fontId="15"/>
  </si>
  <si>
    <t>令和　　年　　月　　日</t>
    <rPh sb="0" eb="2">
      <t>レイワ</t>
    </rPh>
    <rPh sb="4" eb="5">
      <t>ネン</t>
    </rPh>
    <rPh sb="7" eb="8">
      <t>ガツ</t>
    </rPh>
    <rPh sb="10" eb="11">
      <t>ニチ</t>
    </rPh>
    <phoneticPr fontId="15"/>
  </si>
  <si>
    <t>（宛先）岡崎ものづくり推進協議会長</t>
    <rPh sb="1" eb="2">
      <t>アテ</t>
    </rPh>
    <rPh sb="2" eb="3">
      <t>サキ</t>
    </rPh>
    <rPh sb="4" eb="6">
      <t>オカザキ</t>
    </rPh>
    <rPh sb="11" eb="13">
      <t>スイシン</t>
    </rPh>
    <rPh sb="13" eb="16">
      <t>キョウギカイ</t>
    </rPh>
    <rPh sb="16" eb="17">
      <t>ナガ</t>
    </rPh>
    <phoneticPr fontId="15"/>
  </si>
  <si>
    <t>【申請者】</t>
    <phoneticPr fontId="15"/>
  </si>
  <si>
    <t>〒</t>
    <phoneticPr fontId="15"/>
  </si>
  <si>
    <t>　所 在 地</t>
    <rPh sb="1" eb="2">
      <t>トコロ</t>
    </rPh>
    <rPh sb="3" eb="4">
      <t>ザイ</t>
    </rPh>
    <rPh sb="5" eb="6">
      <t>チ</t>
    </rPh>
    <phoneticPr fontId="15"/>
  </si>
  <si>
    <t>　事業所名</t>
    <rPh sb="1" eb="4">
      <t>ジギョウショ</t>
    </rPh>
    <rPh sb="4" eb="5">
      <t>メイ</t>
    </rPh>
    <phoneticPr fontId="15"/>
  </si>
  <si>
    <t>　代表者職</t>
    <rPh sb="1" eb="4">
      <t>ダイヒョウシャ</t>
    </rPh>
    <rPh sb="4" eb="5">
      <t>ショク</t>
    </rPh>
    <phoneticPr fontId="15"/>
  </si>
  <si>
    <t>　氏　　名</t>
    <rPh sb="1" eb="2">
      <t>シ</t>
    </rPh>
    <rPh sb="4" eb="5">
      <t>メイ</t>
    </rPh>
    <phoneticPr fontId="15"/>
  </si>
  <si>
    <t>岡崎ものづくり支援補助金交付要綱に基づき、関係書類を添えて申請します。</t>
    <rPh sb="0" eb="2">
      <t>オカザキ</t>
    </rPh>
    <rPh sb="7" eb="9">
      <t>シエン</t>
    </rPh>
    <rPh sb="9" eb="12">
      <t>ホジョキン</t>
    </rPh>
    <rPh sb="12" eb="14">
      <t>コウフ</t>
    </rPh>
    <rPh sb="14" eb="16">
      <t>ヨウコウ</t>
    </rPh>
    <rPh sb="17" eb="18">
      <t>モト</t>
    </rPh>
    <rPh sb="21" eb="23">
      <t>カンケイ</t>
    </rPh>
    <rPh sb="23" eb="25">
      <t>ショルイ</t>
    </rPh>
    <rPh sb="26" eb="27">
      <t>ソ</t>
    </rPh>
    <rPh sb="29" eb="31">
      <t>シンセイ</t>
    </rPh>
    <phoneticPr fontId="15"/>
  </si>
  <si>
    <t>記</t>
    <rPh sb="0" eb="1">
      <t>キ</t>
    </rPh>
    <phoneticPr fontId="15"/>
  </si>
  <si>
    <t>１　知的財産権取得事業の内容</t>
    <rPh sb="2" eb="4">
      <t>チテキ</t>
    </rPh>
    <rPh sb="4" eb="7">
      <t>ザイサンケン</t>
    </rPh>
    <rPh sb="7" eb="9">
      <t>シュトク</t>
    </rPh>
    <rPh sb="9" eb="11">
      <t>ジギョウ</t>
    </rPh>
    <rPh sb="12" eb="14">
      <t>ナイヨウ</t>
    </rPh>
    <phoneticPr fontId="15"/>
  </si>
  <si>
    <t>⑴　提出内容の種類</t>
    <rPh sb="2" eb="4">
      <t>テイシュツ</t>
    </rPh>
    <rPh sb="4" eb="6">
      <t>ナイヨウ</t>
    </rPh>
    <rPh sb="7" eb="9">
      <t>シュルイ</t>
    </rPh>
    <phoneticPr fontId="1"/>
  </si>
  <si>
    <t>特許出願</t>
    <rPh sb="0" eb="2">
      <t>トッキョ</t>
    </rPh>
    <rPh sb="2" eb="4">
      <t>シュツガン</t>
    </rPh>
    <phoneticPr fontId="1"/>
  </si>
  <si>
    <t>・</t>
    <phoneticPr fontId="1"/>
  </si>
  <si>
    <t>特許出願審査請求</t>
    <rPh sb="0" eb="2">
      <t>トッキョ</t>
    </rPh>
    <rPh sb="2" eb="4">
      <t>シュツガン</t>
    </rPh>
    <rPh sb="4" eb="6">
      <t>シンサ</t>
    </rPh>
    <rPh sb="6" eb="8">
      <t>セイキュウ</t>
    </rPh>
    <phoneticPr fontId="1"/>
  </si>
  <si>
    <t>（どちらかに○をつけてください。）</t>
    <phoneticPr fontId="1"/>
  </si>
  <si>
    <t>２　補助交付申請額及びその算出の基礎</t>
    <rPh sb="2" eb="4">
      <t>ホジョ</t>
    </rPh>
    <rPh sb="4" eb="6">
      <t>コウフ</t>
    </rPh>
    <rPh sb="6" eb="8">
      <t>シンセイ</t>
    </rPh>
    <rPh sb="8" eb="9">
      <t>ガク</t>
    </rPh>
    <rPh sb="9" eb="10">
      <t>オヨ</t>
    </rPh>
    <rPh sb="13" eb="15">
      <t>サンシュツ</t>
    </rPh>
    <rPh sb="16" eb="18">
      <t>キソ</t>
    </rPh>
    <phoneticPr fontId="1"/>
  </si>
  <si>
    <t>補助金交付申請額</t>
    <rPh sb="0" eb="3">
      <t>ホジョキン</t>
    </rPh>
    <rPh sb="3" eb="5">
      <t>コウフ</t>
    </rPh>
    <rPh sb="5" eb="7">
      <t>シンセイ</t>
    </rPh>
    <rPh sb="7" eb="8">
      <t>ガク</t>
    </rPh>
    <phoneticPr fontId="1"/>
  </si>
  <si>
    <t>※千円未満切り捨て</t>
    <rPh sb="1" eb="3">
      <t>センエン</t>
    </rPh>
    <rPh sb="3" eb="5">
      <t>ミマン</t>
    </rPh>
    <rPh sb="5" eb="6">
      <t>キ</t>
    </rPh>
    <rPh sb="7" eb="8">
      <t>ス</t>
    </rPh>
    <phoneticPr fontId="1"/>
  </si>
  <si>
    <t>(補助対象経費</t>
    <rPh sb="1" eb="3">
      <t>ホジョ</t>
    </rPh>
    <rPh sb="3" eb="5">
      <t>タイショウ</t>
    </rPh>
    <rPh sb="5" eb="7">
      <t>ケイヒ</t>
    </rPh>
    <phoneticPr fontId="1"/>
  </si>
  <si>
    <t>円　×　１／２）</t>
    <rPh sb="0" eb="1">
      <t>エン</t>
    </rPh>
    <phoneticPr fontId="1"/>
  </si>
  <si>
    <t>３　事業完了予定年月日</t>
    <rPh sb="2" eb="4">
      <t>ジギョウ</t>
    </rPh>
    <rPh sb="4" eb="6">
      <t>カンリョウ</t>
    </rPh>
    <rPh sb="6" eb="8">
      <t>ヨテイ</t>
    </rPh>
    <rPh sb="8" eb="11">
      <t>ネンガッピ</t>
    </rPh>
    <phoneticPr fontId="15"/>
  </si>
  <si>
    <t>※ 出願を取りやめた場合速やかに報告します。</t>
    <rPh sb="2" eb="4">
      <t>シュツガン</t>
    </rPh>
    <rPh sb="5" eb="6">
      <t>ト</t>
    </rPh>
    <rPh sb="10" eb="12">
      <t>バアイ</t>
    </rPh>
    <rPh sb="12" eb="13">
      <t>スミ</t>
    </rPh>
    <rPh sb="16" eb="18">
      <t>ホウコク</t>
    </rPh>
    <phoneticPr fontId="15"/>
  </si>
  <si>
    <t>４　補助対象事業者の確認(当てはまる場合はレ点を入れてください。)</t>
    <rPh sb="2" eb="4">
      <t>ホジョ</t>
    </rPh>
    <rPh sb="4" eb="6">
      <t>タイショウ</t>
    </rPh>
    <rPh sb="6" eb="9">
      <t>ジギョウシャ</t>
    </rPh>
    <rPh sb="10" eb="12">
      <t>カクニン</t>
    </rPh>
    <rPh sb="13" eb="14">
      <t>ア</t>
    </rPh>
    <rPh sb="18" eb="20">
      <t>バアイ</t>
    </rPh>
    <rPh sb="22" eb="23">
      <t>テン</t>
    </rPh>
    <rPh sb="24" eb="25">
      <t>イ</t>
    </rPh>
    <phoneticPr fontId="15"/>
  </si>
  <si>
    <t>※補助金の対象となる事業者は、以下に掲げるすべての条件を満たした事業者のみです。</t>
    <rPh sb="1" eb="4">
      <t>ホジョキン</t>
    </rPh>
    <rPh sb="5" eb="7">
      <t>タイショウ</t>
    </rPh>
    <rPh sb="10" eb="13">
      <t>ジギョウシャ</t>
    </rPh>
    <rPh sb="15" eb="17">
      <t>イカ</t>
    </rPh>
    <rPh sb="18" eb="19">
      <t>カカ</t>
    </rPh>
    <rPh sb="25" eb="27">
      <t>ジョウケン</t>
    </rPh>
    <rPh sb="28" eb="29">
      <t>ミ</t>
    </rPh>
    <rPh sb="32" eb="35">
      <t>ジギョウシャ</t>
    </rPh>
    <phoneticPr fontId="15"/>
  </si>
  <si>
    <t>□</t>
    <phoneticPr fontId="15"/>
  </si>
  <si>
    <t>市税を完納している</t>
    <rPh sb="0" eb="2">
      <t>シゼイ</t>
    </rPh>
    <rPh sb="3" eb="5">
      <t>カンノウ</t>
    </rPh>
    <phoneticPr fontId="15"/>
  </si>
  <si>
    <t>次に掲げるものではない</t>
    <rPh sb="0" eb="1">
      <t>ツギ</t>
    </rPh>
    <rPh sb="2" eb="3">
      <t>カカ</t>
    </rPh>
    <phoneticPr fontId="15"/>
  </si>
  <si>
    <t>ア</t>
    <phoneticPr fontId="15"/>
  </si>
  <si>
    <t>暴力団員による不当な行為の防止等に関する法律（平成３年法律第77号）第２条第２号に規定する暴力団（以下「暴力団」という。）である事業所及び同条第６号に規定する暴力団員（以下「暴力団員」という。）が役員となっている事業所</t>
    <phoneticPr fontId="15"/>
  </si>
  <si>
    <t>イ</t>
    <phoneticPr fontId="15"/>
  </si>
  <si>
    <t>暴力団又は暴力団員と密接な関係を有する事業所</t>
    <phoneticPr fontId="15"/>
  </si>
  <si>
    <t>ウ</t>
    <phoneticPr fontId="15"/>
  </si>
  <si>
    <t>風俗関連業、ギャンブル業、賭博、金融・賃金業等、公的資金の交付先として社会通念上適正を欠くもの</t>
    <phoneticPr fontId="15"/>
  </si>
  <si>
    <t>経費明細表(知的財産権取得事業)</t>
    <rPh sb="0" eb="2">
      <t>ケイヒ</t>
    </rPh>
    <rPh sb="2" eb="5">
      <t>メイサイヒョウ</t>
    </rPh>
    <rPh sb="6" eb="11">
      <t>チテキザイサンケン</t>
    </rPh>
    <rPh sb="11" eb="13">
      <t>シュトク</t>
    </rPh>
    <rPh sb="13" eb="15">
      <t>ジギョウ</t>
    </rPh>
    <phoneticPr fontId="15"/>
  </si>
  <si>
    <t>（１）経費配分内訳</t>
    <rPh sb="3" eb="5">
      <t>ケイヒ</t>
    </rPh>
    <rPh sb="5" eb="7">
      <t>ハイブン</t>
    </rPh>
    <rPh sb="7" eb="9">
      <t>ウチワケ</t>
    </rPh>
    <phoneticPr fontId="15"/>
  </si>
  <si>
    <t xml:space="preserve">（単位：円）  </t>
    <rPh sb="1" eb="3">
      <t>タンイ</t>
    </rPh>
    <rPh sb="4" eb="5">
      <t>エン</t>
    </rPh>
    <phoneticPr fontId="15"/>
  </si>
  <si>
    <t>支　　　　　　　出</t>
    <rPh sb="0" eb="1">
      <t>ササ</t>
    </rPh>
    <rPh sb="8" eb="9">
      <t>デ</t>
    </rPh>
    <phoneticPr fontId="15"/>
  </si>
  <si>
    <t>補助対象経費</t>
    <rPh sb="0" eb="2">
      <t>ホジョ</t>
    </rPh>
    <rPh sb="2" eb="4">
      <t>タイショウ</t>
    </rPh>
    <rPh sb="4" eb="6">
      <t>ケイヒ</t>
    </rPh>
    <phoneticPr fontId="15"/>
  </si>
  <si>
    <t>対象経費の内容</t>
    <rPh sb="0" eb="2">
      <t>タイショウ</t>
    </rPh>
    <rPh sb="2" eb="4">
      <t>ケイヒ</t>
    </rPh>
    <rPh sb="5" eb="7">
      <t>ナイヨウ</t>
    </rPh>
    <phoneticPr fontId="15"/>
  </si>
  <si>
    <t>金額（税込）</t>
    <rPh sb="0" eb="2">
      <t>キンガク</t>
    </rPh>
    <rPh sb="3" eb="5">
      <t>ゼイコミ</t>
    </rPh>
    <phoneticPr fontId="15"/>
  </si>
  <si>
    <t>経費内訳</t>
    <rPh sb="0" eb="2">
      <t>ケイヒ</t>
    </rPh>
    <rPh sb="2" eb="4">
      <t>ウチワケ</t>
    </rPh>
    <phoneticPr fontId="15"/>
  </si>
  <si>
    <t>特許出願料、特許出願審査請求料</t>
    <rPh sb="0" eb="2">
      <t>トッキョ</t>
    </rPh>
    <rPh sb="2" eb="4">
      <t>シュツガン</t>
    </rPh>
    <rPh sb="4" eb="5">
      <t>リョウ</t>
    </rPh>
    <rPh sb="6" eb="8">
      <t>トッキョ</t>
    </rPh>
    <rPh sb="8" eb="10">
      <t>シュツガン</t>
    </rPh>
    <rPh sb="10" eb="12">
      <t>シンサ</t>
    </rPh>
    <rPh sb="12" eb="14">
      <t>セイキュウ</t>
    </rPh>
    <rPh sb="14" eb="15">
      <t>リョウ</t>
    </rPh>
    <phoneticPr fontId="15"/>
  </si>
  <si>
    <t>小　計</t>
    <rPh sb="0" eb="1">
      <t>ショウ</t>
    </rPh>
    <rPh sb="2" eb="3">
      <t>ケイ</t>
    </rPh>
    <phoneticPr fontId="15"/>
  </si>
  <si>
    <t>弁理士の報酬及び経費</t>
    <rPh sb="0" eb="3">
      <t>ベンリシ</t>
    </rPh>
    <rPh sb="4" eb="6">
      <t>ホウシュウ</t>
    </rPh>
    <rPh sb="6" eb="7">
      <t>オヨ</t>
    </rPh>
    <rPh sb="8" eb="10">
      <t>ケイヒ</t>
    </rPh>
    <phoneticPr fontId="15"/>
  </si>
  <si>
    <t>合　　　　計</t>
    <rPh sb="0" eb="1">
      <t>ゴウ</t>
    </rPh>
    <rPh sb="5" eb="6">
      <t>ケイ</t>
    </rPh>
    <phoneticPr fontId="15"/>
  </si>
  <si>
    <t>（注1）「補助対象経費」とは、当該事業を遂行するために必要な経費で補助対象となるものをいう。</t>
    <rPh sb="1" eb="2">
      <t>チュウ</t>
    </rPh>
    <rPh sb="5" eb="7">
      <t>ホジョ</t>
    </rPh>
    <rPh sb="7" eb="9">
      <t>タイショウ</t>
    </rPh>
    <rPh sb="9" eb="11">
      <t>ケイヒ</t>
    </rPh>
    <rPh sb="15" eb="17">
      <t>トウガイ</t>
    </rPh>
    <rPh sb="17" eb="19">
      <t>ジギョウ</t>
    </rPh>
    <rPh sb="20" eb="22">
      <t>スイコウ</t>
    </rPh>
    <rPh sb="27" eb="29">
      <t>ヒツヨウ</t>
    </rPh>
    <rPh sb="30" eb="32">
      <t>ケイヒ</t>
    </rPh>
    <rPh sb="33" eb="35">
      <t>ホジョ</t>
    </rPh>
    <rPh sb="35" eb="37">
      <t>タイショウ</t>
    </rPh>
    <phoneticPr fontId="15"/>
  </si>
  <si>
    <t>（注2）「経費内訳」は、必要に応じて別紙を作成する等、詳細を記入すること。</t>
    <rPh sb="1" eb="2">
      <t>チュウ</t>
    </rPh>
    <rPh sb="5" eb="7">
      <t>ケイヒ</t>
    </rPh>
    <rPh sb="7" eb="9">
      <t>ウチワケ</t>
    </rPh>
    <rPh sb="12" eb="14">
      <t>ヒツヨウ</t>
    </rPh>
    <rPh sb="15" eb="16">
      <t>オウ</t>
    </rPh>
    <rPh sb="18" eb="20">
      <t>ベッシ</t>
    </rPh>
    <rPh sb="21" eb="23">
      <t>サクセイ</t>
    </rPh>
    <rPh sb="25" eb="26">
      <t>トウ</t>
    </rPh>
    <rPh sb="27" eb="29">
      <t>ショウサイ</t>
    </rPh>
    <rPh sb="30" eb="32">
      <t>キニュウ</t>
    </rPh>
    <phoneticPr fontId="15"/>
  </si>
  <si>
    <t>（２）資金調達内訳</t>
    <phoneticPr fontId="15"/>
  </si>
  <si>
    <t>（単位：円）</t>
    <rPh sb="1" eb="3">
      <t>タンイ</t>
    </rPh>
    <rPh sb="4" eb="5">
      <t>エン</t>
    </rPh>
    <phoneticPr fontId="15"/>
  </si>
  <si>
    <t>区　　　分</t>
    <rPh sb="0" eb="1">
      <t>ク</t>
    </rPh>
    <rPh sb="4" eb="5">
      <t>フン</t>
    </rPh>
    <phoneticPr fontId="15"/>
  </si>
  <si>
    <t>補助対象経費(税込)</t>
    <rPh sb="0" eb="2">
      <t>ホジョ</t>
    </rPh>
    <rPh sb="2" eb="4">
      <t>タイショウ</t>
    </rPh>
    <rPh sb="4" eb="6">
      <t>ケイヒ</t>
    </rPh>
    <rPh sb="7" eb="9">
      <t>ゼイコミ</t>
    </rPh>
    <phoneticPr fontId="15"/>
  </si>
  <si>
    <t>資金の調達先</t>
    <rPh sb="0" eb="2">
      <t>シキン</t>
    </rPh>
    <rPh sb="3" eb="6">
      <t>チョウタツサキ</t>
    </rPh>
    <phoneticPr fontId="15"/>
  </si>
  <si>
    <t>自己資金</t>
    <rPh sb="0" eb="2">
      <t>ジコ</t>
    </rPh>
    <rPh sb="2" eb="4">
      <t>シキン</t>
    </rPh>
    <phoneticPr fontId="15"/>
  </si>
  <si>
    <t>借入金</t>
    <rPh sb="0" eb="2">
      <t>カリイレ</t>
    </rPh>
    <rPh sb="2" eb="3">
      <t>キン</t>
    </rPh>
    <phoneticPr fontId="15"/>
  </si>
  <si>
    <t>補助金</t>
    <phoneticPr fontId="15"/>
  </si>
  <si>
    <t>岡崎ものづくり推進協議会</t>
    <rPh sb="0" eb="2">
      <t>オカザキ</t>
    </rPh>
    <rPh sb="7" eb="12">
      <t>スイシンキョウギカイ</t>
    </rPh>
    <phoneticPr fontId="15"/>
  </si>
  <si>
    <t>その他</t>
    <rPh sb="2" eb="3">
      <t>タ</t>
    </rPh>
    <phoneticPr fontId="15"/>
  </si>
  <si>
    <t>合　　計　※</t>
    <rPh sb="0" eb="1">
      <t>ア</t>
    </rPh>
    <rPh sb="3" eb="4">
      <t>ケイ</t>
    </rPh>
    <phoneticPr fontId="15"/>
  </si>
  <si>
    <t>※（２）資金調達内訳の補助対象経費の合計と（１）経費配分内訳の補助対象経費の合計が一致すること。</t>
    <rPh sb="11" eb="13">
      <t>ホジョ</t>
    </rPh>
    <rPh sb="13" eb="15">
      <t>タイショウ</t>
    </rPh>
    <rPh sb="15" eb="17">
      <t>ケイヒ</t>
    </rPh>
    <rPh sb="24" eb="26">
      <t>ケイヒ</t>
    </rPh>
    <rPh sb="26" eb="28">
      <t>ハイブン</t>
    </rPh>
    <rPh sb="28" eb="30">
      <t>ウチワケ</t>
    </rPh>
    <rPh sb="31" eb="33">
      <t>ホジョ</t>
    </rPh>
    <rPh sb="33" eb="35">
      <t>タイショウ</t>
    </rPh>
    <rPh sb="35" eb="37">
      <t>ケイヒ</t>
    </rPh>
    <rPh sb="38" eb="40">
      <t>ゴウケイ</t>
    </rPh>
    <rPh sb="41" eb="43">
      <t>イッチ</t>
    </rPh>
    <phoneticPr fontId="15"/>
  </si>
  <si>
    <t>（３）上記（２）の補助金の手当て方法</t>
  </si>
  <si>
    <t>補助金相当額</t>
    <rPh sb="0" eb="3">
      <t>ホジョキン</t>
    </rPh>
    <rPh sb="3" eb="5">
      <t>ソウトウ</t>
    </rPh>
    <rPh sb="5" eb="6">
      <t>ガク</t>
    </rPh>
    <phoneticPr fontId="15"/>
  </si>
  <si>
    <t>※（３）上記（２）の補助金の手当て方法の補助金相当額の合計と（２）資金調達内訳の補助金額が一致すること。</t>
    <rPh sb="4" eb="6">
      <t>ジョウキ</t>
    </rPh>
    <rPh sb="14" eb="16">
      <t>テアテ</t>
    </rPh>
    <rPh sb="17" eb="19">
      <t>ホウホウ</t>
    </rPh>
    <rPh sb="20" eb="23">
      <t>ホジョキン</t>
    </rPh>
    <rPh sb="23" eb="25">
      <t>ソウトウ</t>
    </rPh>
    <rPh sb="25" eb="26">
      <t>ガク</t>
    </rPh>
    <rPh sb="27" eb="29">
      <t>ゴウケイ</t>
    </rPh>
    <rPh sb="33" eb="35">
      <t>シキン</t>
    </rPh>
    <rPh sb="35" eb="37">
      <t>チョウタツ</t>
    </rPh>
    <rPh sb="37" eb="39">
      <t>ウチワケ</t>
    </rPh>
    <rPh sb="43" eb="44">
      <t>ガク</t>
    </rPh>
    <rPh sb="45" eb="47">
      <t>イッチ</t>
    </rPh>
    <phoneticPr fontId="15"/>
  </si>
  <si>
    <t>事業所名：</t>
    <rPh sb="0" eb="3">
      <t>ジギョウショ</t>
    </rPh>
    <rPh sb="3" eb="4">
      <t>メイ</t>
    </rPh>
    <phoneticPr fontId="1"/>
  </si>
  <si>
    <t>１　申請者の概要</t>
    <rPh sb="2" eb="5">
      <t>シンセイシャ</t>
    </rPh>
    <rPh sb="6" eb="8">
      <t>ガイヨウ</t>
    </rPh>
    <phoneticPr fontId="15"/>
  </si>
  <si>
    <t>事業所名</t>
    <rPh sb="0" eb="3">
      <t>ジギョウショ</t>
    </rPh>
    <rPh sb="3" eb="4">
      <t>メイ</t>
    </rPh>
    <phoneticPr fontId="15"/>
  </si>
  <si>
    <t>代表職氏名</t>
    <rPh sb="0" eb="2">
      <t>ダイヒョウ</t>
    </rPh>
    <rPh sb="2" eb="5">
      <t>ショクシメイ</t>
    </rPh>
    <phoneticPr fontId="15"/>
  </si>
  <si>
    <t>所在地</t>
    <rPh sb="0" eb="3">
      <t>ショザイチ</t>
    </rPh>
    <phoneticPr fontId="15"/>
  </si>
  <si>
    <r>
      <t xml:space="preserve">主たる業種
</t>
    </r>
    <r>
      <rPr>
        <sz val="9"/>
        <rFont val="ＭＳ Ｐゴシック"/>
        <family val="3"/>
        <charset val="128"/>
      </rPr>
      <t>※日本標準産業分類「E.製造業」の中分類で記載してください。</t>
    </r>
    <rPh sb="0" eb="1">
      <t>シュ</t>
    </rPh>
    <rPh sb="3" eb="5">
      <t>ギョウシュ</t>
    </rPh>
    <rPh sb="7" eb="11">
      <t>ニホンヒョウジュン</t>
    </rPh>
    <rPh sb="11" eb="15">
      <t>サンギョウブンルイ</t>
    </rPh>
    <rPh sb="18" eb="21">
      <t>セイゾウギョウ</t>
    </rPh>
    <rPh sb="23" eb="26">
      <t>チュウブンルイ</t>
    </rPh>
    <rPh sb="27" eb="29">
      <t>キサイ</t>
    </rPh>
    <phoneticPr fontId="15"/>
  </si>
  <si>
    <t>自社の事業内容</t>
    <rPh sb="0" eb="2">
      <t>ジシャ</t>
    </rPh>
    <rPh sb="3" eb="5">
      <t>ジギョウ</t>
    </rPh>
    <rPh sb="5" eb="7">
      <t>ナイヨウ</t>
    </rPh>
    <phoneticPr fontId="15"/>
  </si>
  <si>
    <t>主たる生産品</t>
    <rPh sb="0" eb="1">
      <t>シュ</t>
    </rPh>
    <rPh sb="3" eb="6">
      <t>セイサンヒン</t>
    </rPh>
    <phoneticPr fontId="15"/>
  </si>
  <si>
    <t>会社設立年月日</t>
    <rPh sb="0" eb="2">
      <t>カイシャ</t>
    </rPh>
    <rPh sb="2" eb="4">
      <t>セツリツ</t>
    </rPh>
    <rPh sb="4" eb="7">
      <t>ネンガッピ</t>
    </rPh>
    <phoneticPr fontId="15"/>
  </si>
  <si>
    <t>資本金</t>
    <rPh sb="0" eb="3">
      <t>シホンキン</t>
    </rPh>
    <phoneticPr fontId="15"/>
  </si>
  <si>
    <t>従業員数</t>
    <rPh sb="0" eb="4">
      <t>ジュウギョウインスウ</t>
    </rPh>
    <phoneticPr fontId="15"/>
  </si>
  <si>
    <t>担当者職氏名</t>
    <rPh sb="0" eb="3">
      <t>タントウシャ</t>
    </rPh>
    <rPh sb="3" eb="6">
      <t>ショクシメイ</t>
    </rPh>
    <phoneticPr fontId="15"/>
  </si>
  <si>
    <t>電話番号</t>
    <rPh sb="0" eb="2">
      <t>デンワ</t>
    </rPh>
    <rPh sb="2" eb="4">
      <t>バンゴウ</t>
    </rPh>
    <phoneticPr fontId="15"/>
  </si>
  <si>
    <t>FAX番号</t>
    <rPh sb="3" eb="5">
      <t>バンゴウ</t>
    </rPh>
    <phoneticPr fontId="15"/>
  </si>
  <si>
    <t>メールアドレス</t>
    <phoneticPr fontId="15"/>
  </si>
  <si>
    <t>２　事業計画の内容</t>
    <rPh sb="2" eb="4">
      <t>ジギョウ</t>
    </rPh>
    <rPh sb="4" eb="6">
      <t>ケイカク</t>
    </rPh>
    <rPh sb="7" eb="9">
      <t>ナイヨウ</t>
    </rPh>
    <phoneticPr fontId="15"/>
  </si>
  <si>
    <t>備考</t>
    <rPh sb="0" eb="2">
      <t>ビコウ</t>
    </rPh>
    <phoneticPr fontId="15"/>
  </si>
  <si>
    <r>
      <t>３　他の公的補助金の交付を受けた実績
　　</t>
    </r>
    <r>
      <rPr>
        <sz val="12"/>
        <rFont val="ＭＳ Ｐゴシック"/>
        <family val="3"/>
        <charset val="128"/>
      </rPr>
      <t>国・県・市等から過去１年以内に補助金を受けたことがあるものを記載してください。</t>
    </r>
    <rPh sb="2" eb="3">
      <t>ホカ</t>
    </rPh>
    <rPh sb="4" eb="6">
      <t>コウテキ</t>
    </rPh>
    <rPh sb="6" eb="9">
      <t>ホジョキン</t>
    </rPh>
    <rPh sb="10" eb="12">
      <t>コウフ</t>
    </rPh>
    <rPh sb="13" eb="14">
      <t>ウ</t>
    </rPh>
    <rPh sb="16" eb="18">
      <t>ジッセキ</t>
    </rPh>
    <rPh sb="21" eb="22">
      <t>クニ</t>
    </rPh>
    <rPh sb="23" eb="24">
      <t>ケン</t>
    </rPh>
    <rPh sb="25" eb="26">
      <t>シ</t>
    </rPh>
    <rPh sb="26" eb="27">
      <t>ナド</t>
    </rPh>
    <rPh sb="29" eb="31">
      <t>カコ</t>
    </rPh>
    <rPh sb="32" eb="33">
      <t>ネン</t>
    </rPh>
    <rPh sb="33" eb="35">
      <t>イナイ</t>
    </rPh>
    <rPh sb="36" eb="39">
      <t>ホジョキン</t>
    </rPh>
    <rPh sb="40" eb="41">
      <t>ウ</t>
    </rPh>
    <rPh sb="51" eb="53">
      <t>キサイ</t>
    </rPh>
    <phoneticPr fontId="15"/>
  </si>
  <si>
    <t>補助金の名称</t>
    <rPh sb="0" eb="3">
      <t>ホジョキン</t>
    </rPh>
    <rPh sb="4" eb="6">
      <t>メイショウ</t>
    </rPh>
    <phoneticPr fontId="15"/>
  </si>
  <si>
    <t>事業主体（国・県・市）</t>
    <rPh sb="0" eb="2">
      <t>ジギョウ</t>
    </rPh>
    <rPh sb="2" eb="4">
      <t>シュタイ</t>
    </rPh>
    <rPh sb="5" eb="6">
      <t>クニ</t>
    </rPh>
    <rPh sb="7" eb="8">
      <t>ケン</t>
    </rPh>
    <rPh sb="9" eb="10">
      <t>シ</t>
    </rPh>
    <phoneticPr fontId="15"/>
  </si>
  <si>
    <t>テーマ名</t>
    <rPh sb="3" eb="4">
      <t>メイ</t>
    </rPh>
    <phoneticPr fontId="15"/>
  </si>
  <si>
    <t>補助金額</t>
    <rPh sb="0" eb="4">
      <t>ホジョキンガク</t>
    </rPh>
    <phoneticPr fontId="15"/>
  </si>
  <si>
    <r>
      <t>４　他の公的補助金(助成金)との重複について
　　</t>
    </r>
    <r>
      <rPr>
        <sz val="12"/>
        <rFont val="ＭＳ Ｐゴシック"/>
        <family val="3"/>
        <charset val="128"/>
      </rPr>
      <t>当てはまる場合はレ点を入れてください。</t>
    </r>
    <rPh sb="2" eb="3">
      <t>タ</t>
    </rPh>
    <rPh sb="4" eb="6">
      <t>コウテキ</t>
    </rPh>
    <rPh sb="6" eb="9">
      <t>ホジョキン</t>
    </rPh>
    <rPh sb="10" eb="13">
      <t>ジョセイキン</t>
    </rPh>
    <rPh sb="16" eb="18">
      <t>ジュウフク</t>
    </rPh>
    <rPh sb="25" eb="26">
      <t>ア</t>
    </rPh>
    <rPh sb="30" eb="32">
      <t>バアイ</t>
    </rPh>
    <rPh sb="34" eb="35">
      <t>テン</t>
    </rPh>
    <rPh sb="36" eb="37">
      <t>イ</t>
    </rPh>
    <phoneticPr fontId="15"/>
  </si>
  <si>
    <t>□本補助金申請と同内容で国、県等への申請は行っていません。
※本補助金申請と同内容で国、県等へ申請を行っている場合は重複して採択しません。</t>
    <rPh sb="1" eb="2">
      <t>ホン</t>
    </rPh>
    <rPh sb="2" eb="5">
      <t>ホジョキン</t>
    </rPh>
    <rPh sb="5" eb="7">
      <t>シンセイ</t>
    </rPh>
    <rPh sb="8" eb="9">
      <t>ドウ</t>
    </rPh>
    <rPh sb="9" eb="11">
      <t>ナイヨウ</t>
    </rPh>
    <rPh sb="12" eb="13">
      <t>クニ</t>
    </rPh>
    <rPh sb="14" eb="15">
      <t>ケン</t>
    </rPh>
    <rPh sb="15" eb="16">
      <t>トウ</t>
    </rPh>
    <rPh sb="18" eb="20">
      <t>シンセイ</t>
    </rPh>
    <rPh sb="21" eb="22">
      <t>オコナ</t>
    </rPh>
    <rPh sb="31" eb="32">
      <t>ホン</t>
    </rPh>
    <rPh sb="32" eb="35">
      <t>ホジョキン</t>
    </rPh>
    <rPh sb="35" eb="37">
      <t>シンセイ</t>
    </rPh>
    <rPh sb="38" eb="39">
      <t>ドウ</t>
    </rPh>
    <rPh sb="39" eb="41">
      <t>ナイヨウ</t>
    </rPh>
    <rPh sb="42" eb="43">
      <t>クニ</t>
    </rPh>
    <rPh sb="44" eb="46">
      <t>ケントウ</t>
    </rPh>
    <rPh sb="47" eb="49">
      <t>シンセイ</t>
    </rPh>
    <rPh sb="50" eb="51">
      <t>オコナ</t>
    </rPh>
    <rPh sb="55" eb="57">
      <t>バアイ</t>
    </rPh>
    <rPh sb="58" eb="60">
      <t>ジュウフク</t>
    </rPh>
    <rPh sb="62" eb="64">
      <t>サイタク</t>
    </rPh>
    <phoneticPr fontId="15"/>
  </si>
  <si>
    <t>岡崎ものづくり支援補助金 事業計画書(知的財産権取得事業)</t>
    <rPh sb="1" eb="6">
      <t>シンセイヒンキョウソウ</t>
    </rPh>
    <rPh sb="6" eb="8">
      <t>ジギョウ</t>
    </rPh>
    <rPh sb="13" eb="15">
      <t>ジギョウ</t>
    </rPh>
    <rPh sb="15" eb="18">
      <t>ケイカクショ</t>
    </rPh>
    <rPh sb="19" eb="24">
      <t>チテキザイサンケン</t>
    </rPh>
    <rPh sb="24" eb="26">
      <t>シュトク</t>
    </rPh>
    <phoneticPr fontId="15"/>
  </si>
  <si>
    <t>出願名称</t>
    <rPh sb="0" eb="2">
      <t>シュツガン</t>
    </rPh>
    <rPh sb="2" eb="4">
      <t>メイショウ</t>
    </rPh>
    <phoneticPr fontId="1"/>
  </si>
  <si>
    <t>知的財産権の取得を行うに至った自社の課題・きっかけ</t>
    <rPh sb="0" eb="1">
      <t>チ</t>
    </rPh>
    <rPh sb="1" eb="2">
      <t>テキ</t>
    </rPh>
    <rPh sb="2" eb="5">
      <t>ザイサンケン</t>
    </rPh>
    <rPh sb="6" eb="8">
      <t>シュトク</t>
    </rPh>
    <rPh sb="9" eb="10">
      <t>オコナ</t>
    </rPh>
    <rPh sb="12" eb="13">
      <t>イタ</t>
    </rPh>
    <rPh sb="15" eb="17">
      <t>ジシャ</t>
    </rPh>
    <rPh sb="18" eb="20">
      <t>カダイ</t>
    </rPh>
    <phoneticPr fontId="15"/>
  </si>
  <si>
    <t>発明・考案の名称</t>
    <rPh sb="0" eb="2">
      <t>ハツメイ</t>
    </rPh>
    <rPh sb="3" eb="5">
      <t>コウアン</t>
    </rPh>
    <rPh sb="6" eb="8">
      <t>メイショウ</t>
    </rPh>
    <phoneticPr fontId="15"/>
  </si>
  <si>
    <t>提出内容の種類</t>
    <rPh sb="0" eb="2">
      <t>テイシュツ</t>
    </rPh>
    <rPh sb="2" eb="4">
      <t>ナイヨウ</t>
    </rPh>
    <rPh sb="5" eb="7">
      <t>シュルイ</t>
    </rPh>
    <phoneticPr fontId="1"/>
  </si>
  <si>
    <t>整理番号</t>
    <rPh sb="0" eb="2">
      <t>セイリ</t>
    </rPh>
    <rPh sb="2" eb="4">
      <t>バンゴウ</t>
    </rPh>
    <phoneticPr fontId="1"/>
  </si>
  <si>
    <t>出願日・審査日</t>
    <rPh sb="0" eb="3">
      <t>シュツガンビ</t>
    </rPh>
    <rPh sb="4" eb="7">
      <t>シンサビ</t>
    </rPh>
    <phoneticPr fontId="1"/>
  </si>
  <si>
    <t>知的財産権取得事業の
実施体制</t>
    <rPh sb="0" eb="5">
      <t>チテキザイサンケン</t>
    </rPh>
    <rPh sb="5" eb="7">
      <t>シュトク</t>
    </rPh>
    <rPh sb="7" eb="9">
      <t>ジギョウ</t>
    </rPh>
    <rPh sb="11" eb="13">
      <t>ジッシ</t>
    </rPh>
    <rPh sb="13" eb="15">
      <t>タイセイ</t>
    </rPh>
    <phoneticPr fontId="15"/>
  </si>
  <si>
    <t>出願・審査する内容</t>
    <rPh sb="0" eb="2">
      <t>シュツガン</t>
    </rPh>
    <rPh sb="3" eb="5">
      <t>シンサ</t>
    </rPh>
    <rPh sb="7" eb="9">
      <t>ナイヨウ</t>
    </rPh>
    <phoneticPr fontId="15"/>
  </si>
  <si>
    <t>概要</t>
    <rPh sb="0" eb="2">
      <t>ガイヨウ</t>
    </rPh>
    <phoneticPr fontId="1"/>
  </si>
  <si>
    <t>特徴・新規性</t>
    <rPh sb="0" eb="2">
      <t>トクチョウ</t>
    </rPh>
    <rPh sb="3" eb="6">
      <t>シンキセイ</t>
    </rPh>
    <phoneticPr fontId="1"/>
  </si>
  <si>
    <t>新たな技術が
社会に与える影響</t>
    <rPh sb="0" eb="1">
      <t>アラ</t>
    </rPh>
    <rPh sb="3" eb="5">
      <t>ギジュツ</t>
    </rPh>
    <rPh sb="7" eb="9">
      <t>シャカイ</t>
    </rPh>
    <rPh sb="10" eb="11">
      <t>アタ</t>
    </rPh>
    <rPh sb="13" eb="15">
      <t>エイキョウ</t>
    </rPh>
    <phoneticPr fontId="1"/>
  </si>
  <si>
    <t>知的財産権取得事業を実施することにより
実現したい自社の成果・目標</t>
    <rPh sb="0" eb="1">
      <t>チ</t>
    </rPh>
    <rPh sb="1" eb="2">
      <t>テキ</t>
    </rPh>
    <rPh sb="2" eb="5">
      <t>ザイサンケン</t>
    </rPh>
    <rPh sb="5" eb="7">
      <t>シュトク</t>
    </rPh>
    <rPh sb="7" eb="9">
      <t>ジギョウ</t>
    </rPh>
    <rPh sb="10" eb="12">
      <t>ジッシ</t>
    </rPh>
    <rPh sb="20" eb="22">
      <t>ジツゲン</t>
    </rPh>
    <rPh sb="25" eb="27">
      <t>ジシャ</t>
    </rPh>
    <rPh sb="28" eb="30">
      <t>セイカ</t>
    </rPh>
    <rPh sb="31" eb="33">
      <t>モクヒョウ</t>
    </rPh>
    <phoneticPr fontId="15"/>
  </si>
  <si>
    <t>⑵　発明・考案の名称</t>
    <rPh sb="2" eb="4">
      <t>ハツメイ</t>
    </rPh>
    <rPh sb="5" eb="7">
      <t>コウアン</t>
    </rPh>
    <rPh sb="8" eb="10">
      <t>メイショウ</t>
    </rPh>
    <phoneticPr fontId="1"/>
  </si>
  <si>
    <t>日本標準産業分類の大分類Eに分類される製造業を営む法人又は 「個人事業の開業・廃業届出書」を税務署に提出した個人事業主である</t>
    <phoneticPr fontId="1"/>
  </si>
  <si>
    <t>市内に本社機能または製造を行う工場を６か月以上引き続き有している</t>
    <phoneticPr fontId="1"/>
  </si>
  <si>
    <t>（注3）「補助金交付額」は、「補助対象経費」に補助率（1/2）を乗じた金額を記入すること。
　　　　（千円未満切り捨て。上限は30万円）</t>
    <rPh sb="1" eb="2">
      <t>チュウ</t>
    </rPh>
    <rPh sb="5" eb="8">
      <t>ホジョキン</t>
    </rPh>
    <rPh sb="8" eb="10">
      <t>コウフ</t>
    </rPh>
    <rPh sb="15" eb="17">
      <t>ホジョ</t>
    </rPh>
    <rPh sb="17" eb="19">
      <t>タイショウ</t>
    </rPh>
    <rPh sb="19" eb="21">
      <t>ケイヒ</t>
    </rPh>
    <rPh sb="23" eb="26">
      <t>ホジョリツ</t>
    </rPh>
    <rPh sb="32" eb="33">
      <t>ジョウ</t>
    </rPh>
    <rPh sb="35" eb="37">
      <t>キンガク</t>
    </rPh>
    <rPh sb="38" eb="40">
      <t>キニュウ</t>
    </rPh>
    <rPh sb="51" eb="53">
      <t>センエン</t>
    </rPh>
    <rPh sb="53" eb="55">
      <t>ミマン</t>
    </rPh>
    <rPh sb="55" eb="56">
      <t>キ</t>
    </rPh>
    <rPh sb="57" eb="58">
      <t>ス</t>
    </rPh>
    <rPh sb="60" eb="62">
      <t>ジョウゲン</t>
    </rPh>
    <rPh sb="65" eb="67">
      <t>マンエン</t>
    </rPh>
    <phoneticPr fontId="15"/>
  </si>
  <si>
    <t>補助金交付申請額</t>
    <rPh sb="0" eb="3">
      <t>ホジョキン</t>
    </rPh>
    <rPh sb="3" eb="5">
      <t>コウフ</t>
    </rPh>
    <rPh sb="5" eb="7">
      <t>シンセイ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</si>
</sst>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Red]\(0\)"/>
    <numFmt numFmtId="179" formatCode="#,##0_);[Red]\(#,##0\)"/>
  </numFmts>
  <fonts count="26">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1"/>
      <color theme="1"/>
      <name val="Segoe UI Symbol"/>
      <family val="3"/>
    </font>
    <font>
      <sz val="22"/>
      <color theme="1"/>
      <name val="BIZ UDPゴシック"/>
      <family val="3"/>
      <charset val="128"/>
    </font>
    <font>
      <b/>
      <sz val="22"/>
      <color theme="1"/>
      <name val="BIZ UDPゴシック"/>
      <family val="3"/>
      <charset val="128"/>
    </font>
    <font>
      <sz val="36"/>
      <color theme="1"/>
      <name val="BIZ UDPゴシック"/>
      <family val="3"/>
      <charset val="128"/>
    </font>
    <font>
      <sz val="36"/>
      <color theme="1"/>
      <name val="Segoe UI Symbol"/>
      <family val="3"/>
    </font>
    <font>
      <sz val="18"/>
      <color theme="1"/>
      <name val="BIZ UDPゴシック"/>
      <family val="3"/>
      <charset val="128"/>
    </font>
    <font>
      <b/>
      <sz val="20"/>
      <name val="BIZ UDPゴシック"/>
      <family val="3"/>
      <charset val="128"/>
    </font>
    <font>
      <b/>
      <sz val="20"/>
      <color theme="1"/>
      <name val="BIZ UDPゴシック"/>
      <family val="3"/>
      <charset val="128"/>
    </font>
    <font>
      <sz val="20"/>
      <color theme="1"/>
      <name val="BIZ UDPゴシック"/>
      <family val="3"/>
      <charset val="128"/>
    </font>
    <font>
      <sz val="18"/>
      <color rgb="FF002060"/>
      <name val="BIZ UDPゴシック"/>
      <family val="3"/>
      <charset val="128"/>
    </font>
    <font>
      <sz val="11"/>
      <color theme="1"/>
      <name val="游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8"/>
      <color indexed="10"/>
      <name val="MS P ゴシック"/>
      <family val="3"/>
      <charset val="128"/>
    </font>
    <font>
      <sz val="11"/>
      <color indexed="81"/>
      <name val="MS P ゴシック"/>
      <family val="3"/>
      <charset val="128"/>
    </font>
    <font>
      <sz val="12"/>
      <color theme="1"/>
      <name val="ＭＳ Ｐゴシック"/>
      <family val="3"/>
      <charset val="128"/>
    </font>
    <font>
      <sz val="24"/>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2"/>
        <bgColor indexed="64"/>
      </patternFill>
    </fill>
  </fills>
  <borders count="44">
    <border>
      <left/>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8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wrapText="1"/>
    </xf>
    <xf numFmtId="0" fontId="4" fillId="0" borderId="0" xfId="0" applyFont="1">
      <alignment vertical="center"/>
    </xf>
    <xf numFmtId="0" fontId="3" fillId="2" borderId="0" xfId="0" applyFont="1" applyFill="1" applyBorder="1" applyAlignment="1">
      <alignment vertical="center"/>
    </xf>
    <xf numFmtId="0" fontId="3" fillId="0" borderId="0" xfId="0" applyFont="1" applyFill="1" applyBorder="1" applyAlignment="1">
      <alignment vertical="center"/>
    </xf>
    <xf numFmtId="0" fontId="2" fillId="0" borderId="0" xfId="0" applyFont="1" applyBorder="1" applyAlignment="1">
      <alignment vertical="center" wrapText="1"/>
    </xf>
    <xf numFmtId="0" fontId="5" fillId="0" borderId="5" xfId="0" applyFont="1" applyBorder="1" applyAlignment="1">
      <alignment horizontal="center" vertical="center"/>
    </xf>
    <xf numFmtId="0" fontId="6" fillId="0" borderId="0" xfId="0" applyFont="1" applyBorder="1" applyAlignment="1">
      <alignment vertical="center"/>
    </xf>
    <xf numFmtId="0" fontId="2" fillId="0" borderId="0" xfId="0" applyFont="1" applyFill="1">
      <alignment vertical="center"/>
    </xf>
    <xf numFmtId="176" fontId="9" fillId="0" borderId="15" xfId="0" applyNumberFormat="1" applyFont="1" applyBorder="1" applyAlignment="1">
      <alignment vertical="center"/>
    </xf>
    <xf numFmtId="0" fontId="12" fillId="0" borderId="4" xfId="0" applyFont="1" applyBorder="1" applyAlignment="1">
      <alignment vertical="center"/>
    </xf>
    <xf numFmtId="58" fontId="11" fillId="0" borderId="7" xfId="0" applyNumberFormat="1" applyFont="1" applyBorder="1" applyAlignment="1">
      <alignment horizontal="center" vertical="center"/>
    </xf>
    <xf numFmtId="0" fontId="10" fillId="0" borderId="7" xfId="0" applyFont="1" applyFill="1" applyBorder="1" applyAlignment="1">
      <alignment horizontal="center" vertical="center" wrapText="1"/>
    </xf>
    <xf numFmtId="0" fontId="13" fillId="0" borderId="15" xfId="0" applyFont="1" applyFill="1" applyBorder="1" applyAlignment="1">
      <alignment vertical="center"/>
    </xf>
    <xf numFmtId="0" fontId="16" fillId="0" borderId="0" xfId="0" applyFont="1">
      <alignment vertical="center"/>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6" fillId="0" borderId="0" xfId="0" applyFont="1" applyBorder="1">
      <alignment vertical="center"/>
    </xf>
    <xf numFmtId="0" fontId="16" fillId="0" borderId="0" xfId="0" applyFont="1" applyAlignment="1">
      <alignment horizontal="center" vertical="center"/>
    </xf>
    <xf numFmtId="177" fontId="16" fillId="0" borderId="0" xfId="0" applyNumberFormat="1" applyFont="1" applyAlignment="1">
      <alignment vertical="center"/>
    </xf>
    <xf numFmtId="177" fontId="16" fillId="0" borderId="0" xfId="0" applyNumberFormat="1" applyFont="1" applyAlignment="1">
      <alignment horizontal="right" vertical="center"/>
    </xf>
    <xf numFmtId="38" fontId="16" fillId="0" borderId="0" xfId="1" applyFont="1">
      <alignment vertical="center"/>
    </xf>
    <xf numFmtId="0" fontId="18" fillId="0" borderId="0" xfId="0" applyFont="1" applyAlignment="1">
      <alignment vertical="center"/>
    </xf>
    <xf numFmtId="178" fontId="16" fillId="0" borderId="0" xfId="0" applyNumberFormat="1" applyFont="1">
      <alignment vertical="center"/>
    </xf>
    <xf numFmtId="0" fontId="16" fillId="0" borderId="0" xfId="0" applyFont="1" applyBorder="1" applyAlignment="1">
      <alignment vertical="top"/>
    </xf>
    <xf numFmtId="0" fontId="16" fillId="0" borderId="0" xfId="0" applyFont="1" applyAlignment="1">
      <alignment horizontal="left" vertical="top"/>
    </xf>
    <xf numFmtId="0" fontId="21" fillId="0" borderId="0" xfId="0" applyFont="1">
      <alignment vertical="center"/>
    </xf>
    <xf numFmtId="0" fontId="21" fillId="0" borderId="0" xfId="0" applyFont="1" applyAlignment="1">
      <alignment vertical="center" shrinkToFit="1"/>
    </xf>
    <xf numFmtId="179" fontId="21" fillId="0" borderId="0" xfId="0" applyNumberFormat="1" applyFont="1" applyAlignment="1">
      <alignment horizontal="right" vertical="center"/>
    </xf>
    <xf numFmtId="0" fontId="16" fillId="0" borderId="0" xfId="0" applyFont="1" applyAlignment="1">
      <alignment horizontal="left" vertical="center"/>
    </xf>
    <xf numFmtId="0" fontId="16" fillId="0" borderId="0" xfId="0" applyFont="1" applyAlignment="1">
      <alignment vertical="center" shrinkToFit="1"/>
    </xf>
    <xf numFmtId="179" fontId="16" fillId="0" borderId="0" xfId="0" applyNumberFormat="1" applyFont="1" applyAlignment="1">
      <alignment horizontal="right" vertical="center"/>
    </xf>
    <xf numFmtId="0" fontId="16" fillId="3" borderId="0" xfId="0" applyFont="1" applyFill="1" applyAlignment="1">
      <alignment vertical="center"/>
    </xf>
    <xf numFmtId="0" fontId="16" fillId="0" borderId="0" xfId="0" applyFont="1" applyFill="1" applyBorder="1" applyAlignment="1">
      <alignment vertical="center" textRotation="255"/>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shrinkToFit="1"/>
    </xf>
    <xf numFmtId="179" fontId="16" fillId="0" borderId="0" xfId="0" applyNumberFormat="1" applyFont="1" applyFill="1" applyBorder="1" applyAlignment="1">
      <alignment horizontal="right" vertical="center"/>
    </xf>
    <xf numFmtId="0" fontId="16" fillId="0" borderId="37" xfId="0" applyFont="1" applyBorder="1" applyAlignment="1">
      <alignment vertical="center" textRotation="255"/>
    </xf>
    <xf numFmtId="0" fontId="16" fillId="0" borderId="38" xfId="0" applyFont="1" applyBorder="1" applyAlignment="1">
      <alignment horizontal="center" vertical="center" shrinkToFit="1"/>
    </xf>
    <xf numFmtId="0" fontId="16" fillId="0" borderId="39" xfId="0" applyFont="1" applyBorder="1" applyAlignment="1">
      <alignment horizontal="center" vertical="center" shrinkToFit="1"/>
    </xf>
    <xf numFmtId="179" fontId="16" fillId="0" borderId="39" xfId="0" applyNumberFormat="1" applyFont="1" applyBorder="1" applyAlignment="1">
      <alignment horizontal="center" vertical="center" shrinkToFit="1"/>
    </xf>
    <xf numFmtId="0" fontId="16" fillId="0" borderId="39" xfId="0" applyFont="1" applyBorder="1" applyAlignment="1">
      <alignment horizontal="center" vertical="center"/>
    </xf>
    <xf numFmtId="0" fontId="16" fillId="3" borderId="39" xfId="0" applyFont="1" applyFill="1" applyBorder="1" applyAlignment="1">
      <alignment vertical="center" shrinkToFit="1"/>
    </xf>
    <xf numFmtId="179" fontId="16" fillId="3" borderId="39" xfId="0" applyNumberFormat="1" applyFont="1" applyFill="1" applyBorder="1" applyAlignment="1">
      <alignment horizontal="right" vertical="center"/>
    </xf>
    <xf numFmtId="0" fontId="16" fillId="3" borderId="39" xfId="0" applyFont="1" applyFill="1" applyBorder="1" applyAlignment="1">
      <alignment horizontal="left" vertical="center"/>
    </xf>
    <xf numFmtId="0" fontId="16" fillId="0" borderId="0" xfId="0" applyFont="1" applyBorder="1" applyAlignment="1">
      <alignment horizontal="left" vertical="center"/>
    </xf>
    <xf numFmtId="179" fontId="16" fillId="0" borderId="39" xfId="0" applyNumberFormat="1" applyFont="1" applyBorder="1" applyAlignment="1">
      <alignment horizontal="right" vertical="center"/>
    </xf>
    <xf numFmtId="0" fontId="16" fillId="0" borderId="39" xfId="0" applyFont="1" applyBorder="1" applyAlignment="1">
      <alignment vertical="center"/>
    </xf>
    <xf numFmtId="0" fontId="16" fillId="3" borderId="39" xfId="0" applyFont="1" applyFill="1" applyBorder="1" applyAlignment="1">
      <alignment horizontal="center" vertical="center" shrinkToFit="1"/>
    </xf>
    <xf numFmtId="0" fontId="16" fillId="0" borderId="7" xfId="0" applyFont="1" applyBorder="1" applyAlignment="1">
      <alignment horizontal="center" vertical="center" shrinkToFit="1"/>
    </xf>
    <xf numFmtId="179" fontId="16" fillId="0" borderId="7" xfId="0" applyNumberFormat="1" applyFont="1" applyBorder="1" applyAlignment="1">
      <alignment horizontal="right" vertical="center"/>
    </xf>
    <xf numFmtId="0" fontId="16" fillId="0" borderId="7" xfId="0" applyFont="1" applyBorder="1" applyAlignment="1">
      <alignment vertical="center"/>
    </xf>
    <xf numFmtId="0" fontId="16" fillId="0" borderId="6" xfId="0" applyFont="1" applyBorder="1">
      <alignment vertical="center"/>
    </xf>
    <xf numFmtId="0" fontId="16" fillId="0" borderId="6" xfId="0" applyFont="1" applyBorder="1" applyAlignment="1">
      <alignment vertical="center"/>
    </xf>
    <xf numFmtId="179" fontId="16" fillId="0" borderId="7" xfId="0" applyNumberFormat="1" applyFont="1" applyBorder="1" applyAlignment="1">
      <alignment vertical="center"/>
    </xf>
    <xf numFmtId="177" fontId="16" fillId="0" borderId="7" xfId="0" applyNumberFormat="1" applyFont="1" applyBorder="1" applyAlignment="1">
      <alignment vertical="center"/>
    </xf>
    <xf numFmtId="0" fontId="16" fillId="0" borderId="0" xfId="0" applyFont="1" applyBorder="1" applyAlignment="1">
      <alignment horizontal="right" vertical="center"/>
    </xf>
    <xf numFmtId="0" fontId="16" fillId="0" borderId="0" xfId="0" applyFont="1" applyAlignment="1">
      <alignment vertical="top"/>
    </xf>
    <xf numFmtId="0" fontId="21" fillId="0" borderId="0" xfId="0" applyFont="1" applyAlignment="1">
      <alignment vertical="top"/>
    </xf>
    <xf numFmtId="0" fontId="16" fillId="0" borderId="0" xfId="0" applyFont="1" applyAlignment="1">
      <alignment vertical="top" wrapText="1"/>
    </xf>
    <xf numFmtId="177" fontId="16" fillId="0" borderId="0" xfId="0" applyNumberFormat="1" applyFont="1" applyAlignment="1">
      <alignment horizontal="right" vertical="center" shrinkToFit="1"/>
    </xf>
    <xf numFmtId="0" fontId="16" fillId="0" borderId="3" xfId="0" applyFont="1" applyBorder="1" applyAlignment="1">
      <alignment horizontal="right" vertical="center"/>
    </xf>
    <xf numFmtId="0" fontId="16" fillId="0" borderId="39" xfId="0" applyFont="1" applyBorder="1">
      <alignment vertical="center"/>
    </xf>
    <xf numFmtId="0" fontId="16" fillId="3" borderId="39" xfId="0" applyFont="1" applyFill="1" applyBorder="1">
      <alignment vertical="center"/>
    </xf>
    <xf numFmtId="0" fontId="16"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43" xfId="0" applyFont="1" applyBorder="1" applyAlignment="1">
      <alignment vertical="center"/>
    </xf>
    <xf numFmtId="0" fontId="16" fillId="0" borderId="0" xfId="0" applyFont="1" applyBorder="1" applyAlignment="1">
      <alignment vertical="center" wrapText="1"/>
    </xf>
    <xf numFmtId="0" fontId="16" fillId="4" borderId="39" xfId="0" applyFont="1" applyFill="1" applyBorder="1" applyAlignment="1">
      <alignment horizontal="center" vertical="center" wrapText="1"/>
    </xf>
    <xf numFmtId="0" fontId="16" fillId="0" borderId="0" xfId="0" applyFont="1" applyAlignment="1">
      <alignment horizontal="center"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19" xfId="0" applyFont="1" applyBorder="1" applyAlignment="1">
      <alignment horizontal="center" vertical="center"/>
    </xf>
    <xf numFmtId="0" fontId="9" fillId="0" borderId="24"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7" fillId="0" borderId="13" xfId="0" applyFont="1" applyBorder="1" applyAlignment="1">
      <alignment horizontal="center" vertical="center"/>
    </xf>
    <xf numFmtId="0" fontId="8" fillId="0" borderId="1" xfId="0" applyFont="1" applyBorder="1" applyAlignment="1">
      <alignment horizontal="center" vertical="center"/>
    </xf>
    <xf numFmtId="0" fontId="11" fillId="0" borderId="28" xfId="0" applyFont="1" applyBorder="1" applyAlignment="1">
      <alignment horizontal="left" vertical="center"/>
    </xf>
    <xf numFmtId="0" fontId="11" fillId="0" borderId="27" xfId="0" applyFont="1" applyBorder="1" applyAlignment="1">
      <alignment horizontal="left" vertical="center"/>
    </xf>
    <xf numFmtId="0" fontId="11" fillId="0" borderId="9" xfId="0" applyFont="1" applyBorder="1" applyAlignment="1">
      <alignment horizontal="left" vertical="center"/>
    </xf>
    <xf numFmtId="0" fontId="11" fillId="0" borderId="19" xfId="0" applyFont="1" applyBorder="1" applyAlignment="1">
      <alignment horizontal="left" vertical="center"/>
    </xf>
    <xf numFmtId="0" fontId="9" fillId="0" borderId="8"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1" fillId="0" borderId="13"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1" fillId="0" borderId="6" xfId="0" applyFont="1" applyBorder="1" applyAlignment="1">
      <alignment horizontal="center" vertical="center"/>
    </xf>
    <xf numFmtId="0" fontId="11" fillId="0" borderId="31" xfId="0" applyFont="1" applyBorder="1" applyAlignment="1">
      <alignment vertical="center" wrapText="1"/>
    </xf>
    <xf numFmtId="0" fontId="9" fillId="0" borderId="8" xfId="0" applyFont="1" applyBorder="1" applyAlignment="1">
      <alignment horizontal="left" vertical="center"/>
    </xf>
    <xf numFmtId="0" fontId="9" fillId="0" borderId="3" xfId="0" applyFont="1" applyBorder="1" applyAlignment="1">
      <alignment horizontal="left" vertical="center"/>
    </xf>
    <xf numFmtId="0" fontId="11" fillId="0" borderId="23" xfId="0" applyFont="1" applyFill="1" applyBorder="1" applyAlignment="1">
      <alignment vertical="center" wrapText="1"/>
    </xf>
    <xf numFmtId="0" fontId="9" fillId="0" borderId="11" xfId="0" applyFont="1" applyBorder="1" applyAlignment="1">
      <alignment horizontal="left" vertical="center"/>
    </xf>
    <xf numFmtId="0" fontId="9" fillId="0" borderId="24" xfId="0" applyFont="1" applyBorder="1" applyAlignment="1">
      <alignment horizontal="left" vertical="center" wrapText="1"/>
    </xf>
    <xf numFmtId="0" fontId="9" fillId="0" borderId="29" xfId="0" applyFont="1" applyBorder="1" applyAlignment="1">
      <alignment horizontal="left"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10" fillId="0" borderId="13" xfId="0" applyFont="1" applyFill="1" applyBorder="1" applyAlignment="1">
      <alignment horizontal="center" vertical="center"/>
    </xf>
    <xf numFmtId="0" fontId="10" fillId="0" borderId="7" xfId="0" applyFont="1" applyFill="1" applyBorder="1" applyAlignment="1">
      <alignment horizontal="center" vertical="center"/>
    </xf>
    <xf numFmtId="0" fontId="13" fillId="0" borderId="7" xfId="0" applyFont="1" applyFill="1" applyBorder="1" applyAlignment="1">
      <alignment horizontal="left" vertical="center"/>
    </xf>
    <xf numFmtId="0" fontId="8" fillId="0" borderId="21" xfId="0" applyFont="1" applyBorder="1" applyAlignment="1">
      <alignment horizontal="center" vertical="center"/>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11" fillId="0" borderId="6" xfId="0" applyFont="1" applyBorder="1" applyAlignment="1">
      <alignment vertical="center" wrapText="1"/>
    </xf>
    <xf numFmtId="0" fontId="9" fillId="0" borderId="22" xfId="0" applyFont="1" applyBorder="1" applyAlignment="1">
      <alignment horizontal="left" vertical="center" wrapText="1"/>
    </xf>
    <xf numFmtId="0" fontId="9" fillId="0" borderId="20" xfId="0" applyFont="1" applyBorder="1" applyAlignment="1">
      <alignment horizontal="left" vertical="center"/>
    </xf>
    <xf numFmtId="0" fontId="7" fillId="0" borderId="14" xfId="0" applyFont="1" applyBorder="1" applyAlignment="1">
      <alignment horizontal="center" vertical="center"/>
    </xf>
    <xf numFmtId="0" fontId="11" fillId="0" borderId="31" xfId="0" applyFont="1" applyBorder="1" applyAlignment="1">
      <alignment horizontal="left" vertical="center" wrapText="1"/>
    </xf>
    <xf numFmtId="0" fontId="11" fillId="0" borderId="30" xfId="0" applyFont="1" applyBorder="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right" vertical="center"/>
    </xf>
    <xf numFmtId="0" fontId="16" fillId="0" borderId="0" xfId="0" applyFont="1" applyBorder="1" applyAlignment="1">
      <alignment horizontal="left" vertical="center"/>
    </xf>
    <xf numFmtId="0" fontId="16" fillId="0" borderId="35" xfId="0" applyFont="1" applyBorder="1" applyAlignment="1">
      <alignment horizontal="left" vertical="center"/>
    </xf>
    <xf numFmtId="0" fontId="16" fillId="0" borderId="36"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3" xfId="0" applyFont="1" applyBorder="1" applyAlignment="1">
      <alignment horizontal="center" vertical="center"/>
    </xf>
    <xf numFmtId="38" fontId="17" fillId="0" borderId="0" xfId="1" applyFont="1" applyAlignment="1">
      <alignment horizontal="right" vertical="center"/>
    </xf>
    <xf numFmtId="0" fontId="16" fillId="0" borderId="0" xfId="0" applyFont="1" applyBorder="1" applyAlignment="1">
      <alignment horizontal="left" vertical="center" wrapText="1"/>
    </xf>
    <xf numFmtId="177" fontId="16" fillId="0" borderId="41" xfId="0" applyNumberFormat="1" applyFont="1" applyBorder="1" applyAlignment="1">
      <alignment horizontal="right" vertical="center"/>
    </xf>
    <xf numFmtId="177" fontId="16" fillId="0" borderId="38" xfId="0" applyNumberFormat="1" applyFont="1" applyBorder="1" applyAlignment="1">
      <alignment horizontal="right" vertical="center"/>
    </xf>
    <xf numFmtId="0" fontId="22" fillId="0" borderId="0" xfId="0" applyFont="1" applyAlignment="1">
      <alignment horizontal="center"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xf>
    <xf numFmtId="0" fontId="16" fillId="0" borderId="40" xfId="0" applyFont="1" applyBorder="1" applyAlignment="1">
      <alignment horizontal="center" vertical="center"/>
    </xf>
    <xf numFmtId="0" fontId="16" fillId="0" borderId="8" xfId="0" applyFont="1" applyBorder="1" applyAlignment="1">
      <alignment horizontal="center" vertical="center"/>
    </xf>
    <xf numFmtId="0" fontId="16" fillId="0" borderId="4" xfId="0"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177" fontId="16" fillId="0" borderId="41" xfId="0" applyNumberFormat="1" applyFont="1" applyBorder="1" applyAlignment="1">
      <alignment horizontal="center" vertical="center" shrinkToFit="1"/>
    </xf>
    <xf numFmtId="177" fontId="16" fillId="0" borderId="38" xfId="0" applyNumberFormat="1" applyFont="1" applyBorder="1" applyAlignment="1">
      <alignment horizontal="center" vertical="center" shrinkToFit="1"/>
    </xf>
    <xf numFmtId="177" fontId="16" fillId="3" borderId="41" xfId="0" applyNumberFormat="1" applyFont="1" applyFill="1" applyBorder="1" applyAlignment="1">
      <alignment horizontal="right" vertical="center"/>
    </xf>
    <xf numFmtId="177" fontId="16" fillId="3" borderId="38" xfId="0" applyNumberFormat="1" applyFont="1" applyFill="1" applyBorder="1" applyAlignment="1">
      <alignment horizontal="right" vertical="center"/>
    </xf>
    <xf numFmtId="0" fontId="23" fillId="0" borderId="2" xfId="0" applyNumberFormat="1" applyFont="1" applyBorder="1" applyAlignment="1">
      <alignment horizontal="left" vertical="center" wrapText="1"/>
    </xf>
    <xf numFmtId="0" fontId="23" fillId="0" borderId="0" xfId="0" applyNumberFormat="1" applyFont="1" applyBorder="1" applyAlignment="1">
      <alignment horizontal="left" vertical="center" wrapText="1"/>
    </xf>
    <xf numFmtId="179" fontId="16" fillId="0" borderId="41" xfId="0" applyNumberFormat="1" applyFont="1" applyBorder="1" applyAlignment="1">
      <alignment horizontal="right" vertical="center"/>
    </xf>
    <xf numFmtId="179" fontId="16" fillId="0" borderId="38" xfId="0" applyNumberFormat="1" applyFont="1" applyBorder="1" applyAlignment="1">
      <alignment horizontal="right" vertical="center"/>
    </xf>
    <xf numFmtId="0" fontId="25" fillId="4" borderId="39" xfId="0" applyFont="1" applyFill="1" applyBorder="1" applyAlignment="1">
      <alignment horizontal="left" vertical="center"/>
    </xf>
    <xf numFmtId="0" fontId="16" fillId="4" borderId="39" xfId="0" applyFont="1" applyFill="1" applyBorder="1" applyAlignment="1">
      <alignment horizontal="center" vertical="center"/>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38" xfId="0" applyFont="1" applyBorder="1" applyAlignment="1">
      <alignment horizontal="center" vertical="center" wrapText="1"/>
    </xf>
    <xf numFmtId="0" fontId="16" fillId="4" borderId="41"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0" borderId="39" xfId="0" applyFont="1" applyBorder="1" applyAlignment="1">
      <alignment horizontal="center" vertical="center" wrapText="1"/>
    </xf>
    <xf numFmtId="0" fontId="16" fillId="4" borderId="39" xfId="0" applyFont="1" applyFill="1" applyBorder="1" applyAlignment="1">
      <alignment horizontal="center" vertical="center" wrapText="1"/>
    </xf>
    <xf numFmtId="0" fontId="16" fillId="4" borderId="41"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8" xfId="0" applyFont="1" applyFill="1" applyBorder="1" applyAlignment="1">
      <alignment horizontal="center"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16" fillId="0" borderId="38" xfId="0" applyFont="1" applyBorder="1" applyAlignment="1">
      <alignment horizontal="center" vertical="center"/>
    </xf>
    <xf numFmtId="0" fontId="16" fillId="0" borderId="41" xfId="0" applyFont="1" applyBorder="1" applyAlignment="1">
      <alignment horizontal="left" vertical="center"/>
    </xf>
    <xf numFmtId="0" fontId="16" fillId="0" borderId="42" xfId="0" applyFont="1" applyBorder="1" applyAlignment="1">
      <alignment horizontal="left" vertical="center"/>
    </xf>
    <xf numFmtId="0" fontId="16" fillId="0" borderId="38" xfId="0" applyFont="1" applyBorder="1" applyAlignment="1">
      <alignment horizontal="left" vertical="center"/>
    </xf>
    <xf numFmtId="0" fontId="16" fillId="0" borderId="39" xfId="0" applyFont="1" applyBorder="1" applyAlignment="1">
      <alignment horizontal="center" vertical="center"/>
    </xf>
    <xf numFmtId="0" fontId="25" fillId="0" borderId="41" xfId="0" applyFont="1" applyFill="1" applyBorder="1" applyAlignment="1">
      <alignment horizontal="center" vertical="center"/>
    </xf>
    <xf numFmtId="0" fontId="25" fillId="0" borderId="42" xfId="0" applyFont="1" applyFill="1" applyBorder="1" applyAlignment="1">
      <alignment horizontal="center" vertical="center"/>
    </xf>
    <xf numFmtId="0" fontId="25" fillId="0" borderId="38" xfId="0" applyFont="1" applyFill="1" applyBorder="1" applyAlignment="1">
      <alignment horizontal="center" vertical="center"/>
    </xf>
    <xf numFmtId="0" fontId="25" fillId="4" borderId="39" xfId="0" applyFont="1" applyFill="1" applyBorder="1" applyAlignment="1">
      <alignment horizontal="left" vertical="center" wrapText="1"/>
    </xf>
    <xf numFmtId="0" fontId="16" fillId="0" borderId="41"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25" fillId="4" borderId="41" xfId="0" applyFont="1" applyFill="1" applyBorder="1" applyAlignment="1">
      <alignment horizontal="left" vertical="center" wrapText="1"/>
    </xf>
    <xf numFmtId="0" fontId="25" fillId="4" borderId="42" xfId="0" applyFont="1" applyFill="1" applyBorder="1" applyAlignment="1">
      <alignment horizontal="left" vertical="center" wrapText="1"/>
    </xf>
    <xf numFmtId="0" fontId="25" fillId="4" borderId="38" xfId="0" applyFont="1" applyFill="1" applyBorder="1" applyAlignment="1">
      <alignment horizontal="left" vertical="center" wrapText="1"/>
    </xf>
    <xf numFmtId="0" fontId="16" fillId="0" borderId="4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26458</xdr:colOff>
      <xdr:row>1</xdr:row>
      <xdr:rowOff>28863</xdr:rowOff>
    </xdr:from>
    <xdr:to>
      <xdr:col>7</xdr:col>
      <xdr:colOff>2427713</xdr:colOff>
      <xdr:row>3</xdr:row>
      <xdr:rowOff>496373</xdr:rowOff>
    </xdr:to>
    <xdr:sp macro="" textlink="">
      <xdr:nvSpPr>
        <xdr:cNvPr id="2" name="テキスト ボックス 1">
          <a:extLst>
            <a:ext uri="{FF2B5EF4-FFF2-40B4-BE49-F238E27FC236}">
              <a16:creationId xmlns:a16="http://schemas.microsoft.com/office/drawing/2014/main" id="{FAE1DF26-C4D1-4E14-B7F6-A0A155FDD767}"/>
            </a:ext>
          </a:extLst>
        </xdr:cNvPr>
        <xdr:cNvSpPr txBox="1"/>
      </xdr:nvSpPr>
      <xdr:spPr>
        <a:xfrm>
          <a:off x="3175000" y="187613"/>
          <a:ext cx="10669484" cy="1684593"/>
        </a:xfrm>
        <a:prstGeom prst="rect">
          <a:avLst/>
        </a:prstGeom>
        <a:solidFill>
          <a:schemeClr val="lt1"/>
        </a:solidFill>
        <a:ln w="762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BIZ UDPゴシック" panose="020B0400000000000000" pitchFamily="50" charset="-128"/>
              <a:ea typeface="BIZ UDPゴシック" panose="020B0400000000000000" pitchFamily="50" charset="-128"/>
            </a:rPr>
            <a:t>岡崎ものづくり支援補助金　チェックシート</a:t>
          </a:r>
          <a:endParaRPr kumimoji="1" lang="en-US" altLang="ja-JP" sz="3600" b="1">
            <a:latin typeface="BIZ UDPゴシック" panose="020B0400000000000000" pitchFamily="50" charset="-128"/>
            <a:ea typeface="BIZ UDPゴシック" panose="020B0400000000000000" pitchFamily="50" charset="-128"/>
          </a:endParaRPr>
        </a:p>
        <a:p>
          <a:pPr algn="ctr"/>
          <a:r>
            <a:rPr kumimoji="1" lang="ja-JP" altLang="en-US" sz="3600" b="1">
              <a:latin typeface="BIZ UDPゴシック" panose="020B0400000000000000" pitchFamily="50" charset="-128"/>
              <a:ea typeface="BIZ UDPゴシック" panose="020B0400000000000000" pitchFamily="50" charset="-128"/>
            </a:rPr>
            <a:t>知的財産権取得事業（交付申請）</a:t>
          </a:r>
          <a:endParaRPr kumimoji="1" lang="ja-JP" altLang="en-US" sz="2800" b="1">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635000</xdr:colOff>
      <xdr:row>15</xdr:row>
      <xdr:rowOff>119063</xdr:rowOff>
    </xdr:from>
    <xdr:to>
      <xdr:col>7</xdr:col>
      <xdr:colOff>5170377</xdr:colOff>
      <xdr:row>100</xdr:row>
      <xdr:rowOff>81798</xdr:rowOff>
    </xdr:to>
    <xdr:pic>
      <xdr:nvPicPr>
        <xdr:cNvPr id="5" name="図 4">
          <a:extLst>
            <a:ext uri="{FF2B5EF4-FFF2-40B4-BE49-F238E27FC236}">
              <a16:creationId xmlns:a16="http://schemas.microsoft.com/office/drawing/2014/main" id="{E90CED70-D44C-4F0A-9046-22240B30DA14}"/>
            </a:ext>
          </a:extLst>
        </xdr:cNvPr>
        <xdr:cNvPicPr>
          <a:picLocks noChangeAspect="1"/>
        </xdr:cNvPicPr>
      </xdr:nvPicPr>
      <xdr:blipFill>
        <a:blip xmlns:r="http://schemas.openxmlformats.org/officeDocument/2006/relationships" r:embed="rId1"/>
        <a:stretch>
          <a:fillRect/>
        </a:stretch>
      </xdr:blipFill>
      <xdr:spPr>
        <a:xfrm>
          <a:off x="635000" y="11449844"/>
          <a:ext cx="15985221" cy="15143204"/>
        </a:xfrm>
        <a:prstGeom prst="rect">
          <a:avLst/>
        </a:prstGeom>
      </xdr:spPr>
    </xdr:pic>
    <xdr:clientData/>
  </xdr:twoCellAnchor>
  <xdr:twoCellAnchor editAs="oneCell">
    <xdr:from>
      <xdr:col>4</xdr:col>
      <xdr:colOff>5165482</xdr:colOff>
      <xdr:row>86</xdr:row>
      <xdr:rowOff>24422</xdr:rowOff>
    </xdr:from>
    <xdr:to>
      <xdr:col>7</xdr:col>
      <xdr:colOff>4983696</xdr:colOff>
      <xdr:row>98</xdr:row>
      <xdr:rowOff>109904</xdr:rowOff>
    </xdr:to>
    <xdr:pic>
      <xdr:nvPicPr>
        <xdr:cNvPr id="11" name="図 10">
          <a:extLst>
            <a:ext uri="{FF2B5EF4-FFF2-40B4-BE49-F238E27FC236}">
              <a16:creationId xmlns:a16="http://schemas.microsoft.com/office/drawing/2014/main" id="{172867D2-8E33-4AAE-A1B4-2EBBB013322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364" b="5455"/>
        <a:stretch/>
      </xdr:blipFill>
      <xdr:spPr>
        <a:xfrm>
          <a:off x="8340482" y="24035360"/>
          <a:ext cx="8093058" cy="222860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77543-0D96-42D5-B84F-58C946C8469A}">
  <sheetPr>
    <tabColor theme="4" tint="0.59999389629810485"/>
    <pageSetUpPr fitToPage="1"/>
  </sheetPr>
  <dimension ref="A1:P15"/>
  <sheetViews>
    <sheetView tabSelected="1" view="pageBreakPreview" zoomScale="48" zoomScaleNormal="100" zoomScaleSheetLayoutView="48" workbookViewId="0">
      <selection activeCell="M5" sqref="M5"/>
    </sheetView>
  </sheetViews>
  <sheetFormatPr defaultColWidth="9" defaultRowHeight="13.5"/>
  <cols>
    <col min="1" max="1" width="9" style="1"/>
    <col min="2" max="2" width="8.375" style="1" customWidth="1"/>
    <col min="3" max="3" width="21.75" style="1" customWidth="1"/>
    <col min="4" max="4" width="2.375" style="1" customWidth="1"/>
    <col min="5" max="5" width="68.5" style="1" customWidth="1"/>
    <col min="6" max="6" width="9.625" style="1" customWidth="1"/>
    <col min="7" max="7" width="30.375" style="1" customWidth="1"/>
    <col min="8" max="8" width="68" style="1" customWidth="1"/>
    <col min="9" max="9" width="4.25" style="1" customWidth="1"/>
    <col min="10" max="16384" width="9" style="1"/>
  </cols>
  <sheetData>
    <row r="1" spans="1:16">
      <c r="H1" s="2"/>
    </row>
    <row r="2" spans="1:16" ht="42" customHeight="1">
      <c r="B2" s="9"/>
      <c r="C2" s="9"/>
      <c r="D2" s="9"/>
      <c r="E2" s="9"/>
      <c r="F2" s="9"/>
      <c r="G2" s="9"/>
      <c r="H2" s="9"/>
    </row>
    <row r="3" spans="1:16" ht="54.75" customHeight="1">
      <c r="B3" s="9"/>
      <c r="C3" s="9"/>
      <c r="D3" s="9"/>
      <c r="E3" s="9"/>
      <c r="F3" s="9"/>
      <c r="G3" s="9"/>
      <c r="H3" s="9"/>
      <c r="I3" s="2"/>
    </row>
    <row r="4" spans="1:16" ht="54.75" customHeight="1" thickBot="1">
      <c r="B4" s="8"/>
      <c r="C4" s="8"/>
      <c r="D4" s="8"/>
      <c r="E4" s="8"/>
      <c r="F4" s="8"/>
      <c r="G4" s="8"/>
      <c r="H4" s="8"/>
    </row>
    <row r="5" spans="1:16" ht="44.25" customHeight="1" thickBot="1">
      <c r="B5" s="73" t="s">
        <v>9</v>
      </c>
      <c r="C5" s="74"/>
      <c r="D5" s="74"/>
      <c r="E5" s="74"/>
      <c r="F5" s="74"/>
      <c r="G5" s="74"/>
      <c r="H5" s="75"/>
    </row>
    <row r="6" spans="1:16" s="10" customFormat="1" ht="54" customHeight="1">
      <c r="B6" s="104" t="s">
        <v>8</v>
      </c>
      <c r="C6" s="105"/>
      <c r="D6" s="106"/>
      <c r="E6" s="106"/>
      <c r="F6" s="106"/>
      <c r="G6" s="14" t="s">
        <v>19</v>
      </c>
      <c r="H6" s="15"/>
    </row>
    <row r="7" spans="1:16" ht="54" customHeight="1">
      <c r="B7" s="91" t="s">
        <v>1</v>
      </c>
      <c r="C7" s="92"/>
      <c r="D7" s="96"/>
      <c r="E7" s="97"/>
      <c r="F7" s="12" t="s">
        <v>2</v>
      </c>
      <c r="G7" s="13" t="s">
        <v>0</v>
      </c>
      <c r="H7" s="11"/>
      <c r="K7" s="2"/>
    </row>
    <row r="8" spans="1:16" ht="54" customHeight="1" thickBot="1">
      <c r="B8" s="93" t="s">
        <v>109</v>
      </c>
      <c r="C8" s="94"/>
      <c r="D8" s="76"/>
      <c r="E8" s="77"/>
      <c r="F8" s="77"/>
      <c r="G8" s="77"/>
      <c r="H8" s="78"/>
    </row>
    <row r="9" spans="1:16" ht="41.25" customHeight="1" thickBot="1">
      <c r="B9" s="73" t="s">
        <v>7</v>
      </c>
      <c r="C9" s="74"/>
      <c r="D9" s="74"/>
      <c r="E9" s="74"/>
      <c r="F9" s="74"/>
      <c r="G9" s="74"/>
      <c r="H9" s="75"/>
      <c r="I9" s="6"/>
      <c r="J9" s="6"/>
      <c r="K9" s="5"/>
      <c r="L9" s="5"/>
      <c r="M9" s="5"/>
    </row>
    <row r="10" spans="1:16" ht="65.25" customHeight="1">
      <c r="A10" s="4"/>
      <c r="B10" s="82" t="s">
        <v>6</v>
      </c>
      <c r="C10" s="98" t="s">
        <v>11</v>
      </c>
      <c r="D10" s="98"/>
      <c r="E10" s="98"/>
      <c r="F10" s="102" t="s">
        <v>6</v>
      </c>
      <c r="G10" s="84" t="s">
        <v>3</v>
      </c>
      <c r="H10" s="85"/>
      <c r="I10" s="2"/>
      <c r="J10" s="2"/>
      <c r="K10" s="2"/>
      <c r="L10" s="2"/>
      <c r="M10" s="2"/>
    </row>
    <row r="11" spans="1:16" ht="93.75" customHeight="1">
      <c r="A11" s="4"/>
      <c r="B11" s="83"/>
      <c r="C11" s="79" t="s">
        <v>4</v>
      </c>
      <c r="D11" s="80"/>
      <c r="E11" s="81"/>
      <c r="F11" s="103"/>
      <c r="G11" s="96" t="s">
        <v>10</v>
      </c>
      <c r="H11" s="99"/>
      <c r="I11" s="2"/>
      <c r="J11" s="2"/>
      <c r="K11" s="2"/>
      <c r="L11" s="2"/>
      <c r="M11" s="2"/>
      <c r="P11" s="2"/>
    </row>
    <row r="12" spans="1:16" s="3" customFormat="1" ht="65.25" customHeight="1">
      <c r="B12" s="82" t="s">
        <v>6</v>
      </c>
      <c r="C12" s="95" t="s">
        <v>12</v>
      </c>
      <c r="D12" s="95"/>
      <c r="E12" s="95"/>
      <c r="F12" s="102" t="s">
        <v>6</v>
      </c>
      <c r="G12" s="86" t="s">
        <v>15</v>
      </c>
      <c r="H12" s="87"/>
    </row>
    <row r="13" spans="1:16" s="3" customFormat="1" ht="122.25" customHeight="1">
      <c r="B13" s="83"/>
      <c r="C13" s="88" t="s">
        <v>14</v>
      </c>
      <c r="D13" s="89"/>
      <c r="E13" s="90"/>
      <c r="F13" s="103"/>
      <c r="G13" s="100" t="s">
        <v>16</v>
      </c>
      <c r="H13" s="101"/>
    </row>
    <row r="14" spans="1:16" s="3" customFormat="1" ht="65.25" customHeight="1">
      <c r="B14" s="82" t="s">
        <v>6</v>
      </c>
      <c r="C14" s="111" t="s">
        <v>13</v>
      </c>
      <c r="D14" s="111"/>
      <c r="E14" s="111"/>
      <c r="F14" s="102" t="s">
        <v>6</v>
      </c>
      <c r="G14" s="115" t="s">
        <v>17</v>
      </c>
      <c r="H14" s="116"/>
      <c r="N14" s="7"/>
    </row>
    <row r="15" spans="1:16" s="3" customFormat="1" ht="65.25" customHeight="1" thickBot="1">
      <c r="B15" s="107"/>
      <c r="C15" s="108" t="s">
        <v>5</v>
      </c>
      <c r="D15" s="109"/>
      <c r="E15" s="110"/>
      <c r="F15" s="114"/>
      <c r="G15" s="112" t="s">
        <v>18</v>
      </c>
      <c r="H15" s="113"/>
    </row>
  </sheetData>
  <mergeCells count="26">
    <mergeCell ref="B6:C6"/>
    <mergeCell ref="D6:F6"/>
    <mergeCell ref="B14:B15"/>
    <mergeCell ref="F10:F11"/>
    <mergeCell ref="B9:H9"/>
    <mergeCell ref="C15:E15"/>
    <mergeCell ref="C14:E14"/>
    <mergeCell ref="G15:H15"/>
    <mergeCell ref="F14:F15"/>
    <mergeCell ref="G14:H14"/>
    <mergeCell ref="B5:H5"/>
    <mergeCell ref="D8:H8"/>
    <mergeCell ref="C11:E11"/>
    <mergeCell ref="B10:B11"/>
    <mergeCell ref="B12:B13"/>
    <mergeCell ref="G10:H10"/>
    <mergeCell ref="G12:H12"/>
    <mergeCell ref="C13:E13"/>
    <mergeCell ref="B7:C7"/>
    <mergeCell ref="B8:C8"/>
    <mergeCell ref="C12:E12"/>
    <mergeCell ref="D7:E7"/>
    <mergeCell ref="C10:E10"/>
    <mergeCell ref="G11:H11"/>
    <mergeCell ref="G13:H13"/>
    <mergeCell ref="F12:F13"/>
  </mergeCells>
  <phoneticPr fontId="1"/>
  <pageMargins left="0.7" right="0.7" top="0.75" bottom="0.75" header="0.3" footer="0.3"/>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BDE60-F413-48A7-B5C8-2D5DF93CC56E}">
  <sheetPr>
    <tabColor theme="4" tint="0.59999389629810485"/>
  </sheetPr>
  <dimension ref="A1:AB50"/>
  <sheetViews>
    <sheetView view="pageBreakPreview" zoomScale="74" zoomScaleNormal="100" zoomScaleSheetLayoutView="74" workbookViewId="0">
      <selection activeCell="AK46" sqref="AK46"/>
    </sheetView>
  </sheetViews>
  <sheetFormatPr defaultColWidth="2.875" defaultRowHeight="20.100000000000001" customHeight="1"/>
  <cols>
    <col min="1" max="2" width="2.875" style="16"/>
    <col min="3" max="3" width="3.375" style="16" customWidth="1"/>
    <col min="4" max="15" width="3.125" style="16" customWidth="1"/>
    <col min="16" max="20" width="2.875" style="16"/>
    <col min="21" max="26" width="3.25" style="16" customWidth="1"/>
    <col min="27" max="28" width="4.125" style="16" customWidth="1"/>
    <col min="29" max="16384" width="2.875" style="16"/>
  </cols>
  <sheetData>
    <row r="1" spans="1:28" ht="21" customHeight="1">
      <c r="Q1" s="17"/>
      <c r="R1" s="17"/>
      <c r="S1" s="17"/>
      <c r="T1" s="17"/>
      <c r="U1" s="17"/>
      <c r="V1" s="17"/>
      <c r="W1" s="17"/>
      <c r="X1" s="17"/>
      <c r="Y1" s="17"/>
      <c r="Z1" s="17"/>
      <c r="AA1" s="17"/>
      <c r="AB1" s="17"/>
    </row>
    <row r="2" spans="1:28" ht="14.25"/>
    <row r="3" spans="1:28" ht="17.25">
      <c r="A3" s="118" t="s">
        <v>20</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row>
    <row r="4" spans="1:28" ht="14.25"/>
    <row r="5" spans="1:28" ht="14.25">
      <c r="Q5" s="18"/>
      <c r="R5" s="18"/>
      <c r="S5" s="119" t="s">
        <v>21</v>
      </c>
      <c r="T5" s="119"/>
      <c r="U5" s="119"/>
      <c r="V5" s="119"/>
      <c r="W5" s="119"/>
      <c r="X5" s="119"/>
      <c r="Y5" s="119"/>
      <c r="Z5" s="119"/>
      <c r="AA5" s="19"/>
    </row>
    <row r="6" spans="1:28" ht="12.75" customHeight="1">
      <c r="Q6" s="18"/>
      <c r="R6" s="18"/>
      <c r="S6" s="19"/>
      <c r="T6" s="19"/>
      <c r="U6" s="19"/>
      <c r="V6" s="19"/>
      <c r="W6" s="19"/>
      <c r="X6" s="19"/>
      <c r="Y6" s="19"/>
      <c r="Z6" s="19"/>
      <c r="AA6" s="19"/>
    </row>
    <row r="7" spans="1:28" ht="14.25"/>
    <row r="8" spans="1:28" ht="14.25">
      <c r="B8" s="16" t="s">
        <v>22</v>
      </c>
    </row>
    <row r="9" spans="1:28" ht="14.25"/>
    <row r="10" spans="1:28" ht="14.25"/>
    <row r="11" spans="1:28" ht="21.75" customHeight="1">
      <c r="L11" s="17" t="s">
        <v>23</v>
      </c>
      <c r="N11" s="17"/>
      <c r="O11" s="17"/>
      <c r="P11" s="16" t="s">
        <v>24</v>
      </c>
      <c r="Q11" s="120"/>
      <c r="R11" s="120"/>
      <c r="S11" s="120"/>
      <c r="T11" s="120"/>
    </row>
    <row r="12" spans="1:28" ht="21.75" customHeight="1">
      <c r="L12" s="17" t="s">
        <v>25</v>
      </c>
      <c r="N12" s="17"/>
      <c r="O12" s="17"/>
      <c r="P12" s="121"/>
      <c r="Q12" s="121"/>
      <c r="R12" s="121"/>
      <c r="S12" s="121"/>
      <c r="T12" s="121"/>
      <c r="U12" s="121"/>
      <c r="V12" s="121"/>
      <c r="W12" s="121"/>
      <c r="X12" s="121"/>
      <c r="Y12" s="121"/>
      <c r="Z12" s="121"/>
      <c r="AA12" s="121"/>
    </row>
    <row r="13" spans="1:28" ht="21.75" customHeight="1">
      <c r="L13" s="17" t="s">
        <v>26</v>
      </c>
      <c r="N13" s="17"/>
      <c r="O13" s="17"/>
      <c r="P13" s="122"/>
      <c r="Q13" s="122"/>
      <c r="R13" s="122"/>
      <c r="S13" s="122"/>
      <c r="T13" s="122"/>
      <c r="U13" s="122"/>
      <c r="V13" s="122"/>
      <c r="W13" s="122"/>
      <c r="X13" s="122"/>
      <c r="Y13" s="122"/>
      <c r="Z13" s="122"/>
      <c r="AA13" s="122"/>
    </row>
    <row r="14" spans="1:28" ht="21.75" customHeight="1">
      <c r="L14" s="17" t="s">
        <v>27</v>
      </c>
      <c r="N14" s="17"/>
      <c r="O14" s="17"/>
      <c r="P14" s="122"/>
      <c r="Q14" s="122"/>
      <c r="R14" s="122"/>
      <c r="S14" s="122"/>
      <c r="T14" s="122"/>
      <c r="U14" s="122"/>
      <c r="V14" s="122"/>
      <c r="W14" s="122"/>
      <c r="X14" s="122"/>
      <c r="Y14" s="122"/>
      <c r="Z14" s="122"/>
      <c r="AA14" s="122"/>
    </row>
    <row r="15" spans="1:28" ht="21.75" customHeight="1">
      <c r="L15" s="17" t="s">
        <v>28</v>
      </c>
      <c r="N15" s="17"/>
      <c r="O15" s="17"/>
      <c r="P15" s="122"/>
      <c r="Q15" s="122"/>
      <c r="R15" s="122"/>
      <c r="S15" s="122"/>
      <c r="T15" s="122"/>
      <c r="U15" s="122"/>
      <c r="V15" s="122"/>
      <c r="W15" s="122"/>
      <c r="X15" s="122"/>
      <c r="Y15" s="122"/>
      <c r="Z15" s="122"/>
      <c r="AA15" s="122"/>
    </row>
    <row r="16" spans="1:28" ht="14.25">
      <c r="R16" s="18"/>
      <c r="S16" s="18"/>
      <c r="T16" s="18"/>
      <c r="U16" s="18"/>
      <c r="V16" s="18"/>
      <c r="W16" s="18"/>
      <c r="X16" s="18"/>
      <c r="Y16" s="18"/>
      <c r="Z16" s="18"/>
    </row>
    <row r="17" spans="2:27" ht="14.25">
      <c r="B17" s="123" t="s">
        <v>29</v>
      </c>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row>
    <row r="18" spans="2:27" ht="14.25"/>
    <row r="19" spans="2:27" ht="14.25">
      <c r="B19" s="117" t="s">
        <v>30</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row>
    <row r="20" spans="2:27" ht="14.25"/>
    <row r="21" spans="2:27" ht="14.25">
      <c r="B21" s="124" t="s">
        <v>31</v>
      </c>
      <c r="C21" s="124"/>
      <c r="D21" s="124"/>
      <c r="E21" s="124"/>
      <c r="F21" s="124"/>
      <c r="G21" s="124"/>
      <c r="H21" s="124"/>
      <c r="I21" s="124"/>
      <c r="J21" s="124"/>
      <c r="K21" s="124"/>
      <c r="L21" s="124"/>
      <c r="M21" s="124"/>
      <c r="N21" s="124"/>
      <c r="O21" s="124"/>
    </row>
    <row r="22" spans="2:27" ht="14.25">
      <c r="C22" s="124" t="s">
        <v>32</v>
      </c>
      <c r="D22" s="124"/>
      <c r="E22" s="124"/>
      <c r="F22" s="124"/>
      <c r="G22" s="124"/>
      <c r="H22" s="124"/>
      <c r="I22" s="124"/>
      <c r="J22" s="124"/>
      <c r="K22" s="124"/>
      <c r="L22" s="124"/>
      <c r="M22" s="124"/>
      <c r="N22" s="124"/>
      <c r="O22" s="124"/>
      <c r="P22" s="124"/>
      <c r="T22" s="20"/>
    </row>
    <row r="23" spans="2:27" ht="14.25">
      <c r="T23" s="20"/>
    </row>
    <row r="24" spans="2:27" ht="14.25">
      <c r="D24" s="117" t="s">
        <v>33</v>
      </c>
      <c r="E24" s="117"/>
      <c r="F24" s="117"/>
      <c r="G24" s="21" t="s">
        <v>34</v>
      </c>
      <c r="H24" s="117" t="s">
        <v>35</v>
      </c>
      <c r="I24" s="117"/>
      <c r="J24" s="117"/>
      <c r="K24" s="117"/>
      <c r="L24" s="117"/>
      <c r="M24" s="117"/>
      <c r="N24" s="22"/>
      <c r="O24" s="22" t="s">
        <v>36</v>
      </c>
      <c r="P24" s="22"/>
      <c r="Q24" s="22"/>
      <c r="R24" s="22"/>
      <c r="S24" s="22"/>
      <c r="T24" s="22"/>
      <c r="U24" s="22"/>
      <c r="V24" s="22"/>
    </row>
    <row r="25" spans="2:27" ht="14.25">
      <c r="D25" s="21"/>
      <c r="J25" s="23"/>
      <c r="K25" s="23"/>
      <c r="L25" s="23"/>
      <c r="M25" s="23"/>
      <c r="N25" s="23"/>
      <c r="O25" s="23"/>
      <c r="P25" s="23"/>
    </row>
    <row r="26" spans="2:27" ht="14.25">
      <c r="C26" s="16" t="s">
        <v>121</v>
      </c>
    </row>
    <row r="27" spans="2:27" ht="30" customHeight="1">
      <c r="D27" s="125"/>
      <c r="E27" s="125"/>
      <c r="F27" s="125"/>
      <c r="G27" s="125"/>
      <c r="H27" s="125"/>
      <c r="I27" s="125"/>
      <c r="J27" s="125"/>
      <c r="K27" s="125"/>
      <c r="L27" s="125"/>
      <c r="M27" s="125"/>
      <c r="N27" s="125"/>
      <c r="O27" s="125"/>
      <c r="P27" s="125"/>
      <c r="Q27" s="125"/>
      <c r="R27" s="125"/>
      <c r="S27" s="125"/>
      <c r="T27" s="125"/>
      <c r="U27" s="125"/>
      <c r="V27" s="125"/>
      <c r="W27" s="125"/>
      <c r="X27" s="125"/>
    </row>
    <row r="28" spans="2:27" ht="10.5" customHeight="1"/>
    <row r="29" spans="2:27" ht="14.25">
      <c r="B29" s="124" t="s">
        <v>37</v>
      </c>
      <c r="C29" s="124"/>
      <c r="D29" s="124"/>
      <c r="E29" s="124"/>
      <c r="F29" s="124"/>
      <c r="G29" s="124"/>
      <c r="H29" s="124"/>
      <c r="I29" s="124"/>
      <c r="J29" s="124"/>
      <c r="K29" s="124"/>
      <c r="L29" s="124"/>
      <c r="M29" s="124"/>
      <c r="N29" s="124"/>
      <c r="O29" s="124"/>
      <c r="P29" s="124"/>
      <c r="Q29" s="124"/>
      <c r="R29" s="124"/>
      <c r="S29" s="124"/>
      <c r="T29" s="124"/>
      <c r="U29" s="18"/>
    </row>
    <row r="30" spans="2:27" ht="14.25"/>
    <row r="31" spans="2:27" ht="17.25">
      <c r="C31" s="16" t="s">
        <v>38</v>
      </c>
      <c r="D31" s="18"/>
      <c r="E31" s="18"/>
      <c r="F31" s="18"/>
      <c r="G31" s="18"/>
      <c r="H31" s="18"/>
      <c r="I31" s="126">
        <f>【交付申請】経費明細表!E15</f>
        <v>0</v>
      </c>
      <c r="J31" s="126"/>
      <c r="K31" s="126"/>
      <c r="L31" s="126"/>
      <c r="M31" s="126"/>
      <c r="N31" s="126"/>
      <c r="O31" s="126"/>
      <c r="P31" s="126"/>
      <c r="Q31" s="16" t="s">
        <v>2</v>
      </c>
      <c r="R31" s="18"/>
      <c r="S31" s="18" t="s">
        <v>39</v>
      </c>
    </row>
    <row r="32" spans="2:27" ht="18" customHeight="1">
      <c r="D32" s="18"/>
      <c r="E32" s="18"/>
      <c r="F32" s="18"/>
      <c r="G32" s="18"/>
      <c r="H32" s="18"/>
      <c r="I32" s="24"/>
      <c r="J32" s="24"/>
      <c r="K32" s="24"/>
      <c r="L32" s="24"/>
      <c r="M32" s="24"/>
      <c r="N32" s="24"/>
      <c r="O32" s="24"/>
      <c r="P32" s="24"/>
      <c r="R32" s="25"/>
      <c r="S32" s="25"/>
    </row>
    <row r="33" spans="2:28" ht="17.25">
      <c r="D33" s="117" t="s">
        <v>40</v>
      </c>
      <c r="E33" s="117"/>
      <c r="F33" s="117"/>
      <c r="G33" s="117"/>
      <c r="H33" s="117"/>
      <c r="I33" s="24"/>
      <c r="J33" s="126">
        <f>【交付申請】経費明細表!D15</f>
        <v>0</v>
      </c>
      <c r="K33" s="126"/>
      <c r="L33" s="126"/>
      <c r="M33" s="126"/>
      <c r="N33" s="126"/>
      <c r="O33" s="126"/>
      <c r="P33" s="126"/>
      <c r="Q33" s="124" t="s">
        <v>41</v>
      </c>
      <c r="R33" s="124"/>
      <c r="S33" s="124"/>
      <c r="T33" s="124"/>
      <c r="U33" s="124"/>
      <c r="V33" s="124"/>
      <c r="W33" s="124"/>
    </row>
    <row r="34" spans="2:28" ht="14.25"/>
    <row r="35" spans="2:28" ht="14.25"/>
    <row r="36" spans="2:28" ht="14.25">
      <c r="B36" s="16" t="s">
        <v>42</v>
      </c>
    </row>
    <row r="37" spans="2:28" ht="14.25"/>
    <row r="38" spans="2:28" ht="14.25">
      <c r="C38" s="119" t="s">
        <v>21</v>
      </c>
      <c r="D38" s="119"/>
      <c r="E38" s="119"/>
      <c r="F38" s="119"/>
      <c r="G38" s="119"/>
      <c r="H38" s="119"/>
      <c r="I38" s="119"/>
      <c r="J38" s="119"/>
      <c r="L38" s="16" t="s">
        <v>43</v>
      </c>
    </row>
    <row r="39" spans="2:28" ht="14.25">
      <c r="C39" s="19"/>
      <c r="D39" s="19"/>
      <c r="E39" s="19"/>
      <c r="F39" s="19"/>
      <c r="G39" s="19"/>
      <c r="H39" s="19"/>
      <c r="I39" s="19"/>
      <c r="J39" s="19"/>
    </row>
    <row r="40" spans="2:28" ht="20.100000000000001" customHeight="1">
      <c r="B40" s="26" t="s">
        <v>44</v>
      </c>
      <c r="C40" s="20"/>
      <c r="D40" s="17"/>
      <c r="E40" s="17"/>
      <c r="F40" s="17"/>
      <c r="G40" s="17"/>
      <c r="H40" s="17"/>
      <c r="I40" s="17"/>
      <c r="J40" s="17"/>
      <c r="K40" s="17"/>
      <c r="L40" s="17"/>
      <c r="M40" s="17"/>
      <c r="N40" s="17"/>
      <c r="O40" s="17"/>
      <c r="P40" s="17"/>
      <c r="Q40" s="17"/>
      <c r="R40" s="17"/>
      <c r="S40" s="17"/>
      <c r="T40" s="17"/>
      <c r="U40" s="17"/>
      <c r="V40" s="17"/>
      <c r="W40" s="20"/>
      <c r="X40" s="20"/>
      <c r="Y40" s="17"/>
      <c r="Z40" s="20"/>
      <c r="AA40" s="20"/>
      <c r="AB40" s="20"/>
    </row>
    <row r="41" spans="2:28" ht="20.100000000000001" customHeight="1">
      <c r="B41" s="16" t="s">
        <v>45</v>
      </c>
      <c r="C41" s="20"/>
      <c r="D41" s="17"/>
      <c r="E41" s="17"/>
      <c r="F41" s="17"/>
      <c r="G41" s="17"/>
      <c r="H41" s="17"/>
      <c r="I41" s="17"/>
      <c r="J41" s="17"/>
      <c r="K41" s="17"/>
      <c r="L41" s="17"/>
      <c r="M41" s="17"/>
      <c r="N41" s="17"/>
      <c r="O41" s="17"/>
      <c r="P41" s="17"/>
      <c r="Q41" s="17"/>
      <c r="R41" s="17"/>
      <c r="S41" s="17"/>
      <c r="T41" s="17"/>
      <c r="U41" s="17"/>
      <c r="V41" s="17"/>
      <c r="W41" s="20"/>
      <c r="X41" s="20"/>
      <c r="Y41" s="17"/>
      <c r="Z41" s="20"/>
      <c r="AA41" s="20"/>
      <c r="AB41" s="20"/>
    </row>
    <row r="42" spans="2:28" ht="35.450000000000003" customHeight="1">
      <c r="B42" s="72" t="s">
        <v>46</v>
      </c>
      <c r="C42" s="127" t="s">
        <v>122</v>
      </c>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row>
    <row r="43" spans="2:28" ht="27" customHeight="1">
      <c r="B43" s="21" t="s">
        <v>46</v>
      </c>
      <c r="C43" s="127" t="s">
        <v>123</v>
      </c>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row>
    <row r="44" spans="2:28" ht="20.100000000000001" customHeight="1">
      <c r="B44" s="21" t="s">
        <v>46</v>
      </c>
      <c r="C44" s="20" t="s">
        <v>47</v>
      </c>
      <c r="D44" s="17"/>
      <c r="E44" s="17"/>
      <c r="F44" s="17"/>
      <c r="G44" s="17"/>
      <c r="H44" s="17"/>
      <c r="I44" s="17"/>
      <c r="J44" s="17"/>
      <c r="K44" s="17"/>
      <c r="L44" s="17"/>
      <c r="M44" s="17"/>
      <c r="N44" s="17"/>
      <c r="O44" s="17"/>
      <c r="P44" s="17"/>
      <c r="Q44" s="17"/>
      <c r="R44" s="17"/>
      <c r="S44" s="17"/>
      <c r="T44" s="17"/>
      <c r="U44" s="17"/>
      <c r="V44" s="17"/>
      <c r="W44" s="20"/>
      <c r="X44" s="20"/>
      <c r="Y44" s="17"/>
      <c r="Z44" s="20"/>
      <c r="AA44" s="20"/>
      <c r="AB44" s="20"/>
    </row>
    <row r="45" spans="2:28" ht="20.100000000000001" customHeight="1">
      <c r="B45" s="21" t="s">
        <v>46</v>
      </c>
      <c r="C45" s="20" t="s">
        <v>48</v>
      </c>
      <c r="D45" s="17"/>
      <c r="E45" s="17"/>
      <c r="F45" s="17"/>
      <c r="G45" s="17"/>
      <c r="H45" s="17"/>
      <c r="I45" s="17"/>
      <c r="J45" s="17"/>
      <c r="K45" s="17"/>
      <c r="L45" s="17"/>
      <c r="M45" s="17"/>
      <c r="N45" s="17"/>
      <c r="O45" s="17"/>
      <c r="P45" s="17"/>
      <c r="Q45" s="17"/>
      <c r="R45" s="17"/>
      <c r="S45" s="17"/>
      <c r="T45" s="17"/>
      <c r="U45" s="17"/>
      <c r="V45" s="17"/>
      <c r="W45" s="20"/>
      <c r="X45" s="20"/>
      <c r="Y45" s="17"/>
      <c r="Z45" s="20"/>
      <c r="AA45" s="20"/>
      <c r="AB45" s="20"/>
    </row>
    <row r="46" spans="2:28" ht="44.25" customHeight="1">
      <c r="C46" s="27" t="s">
        <v>49</v>
      </c>
      <c r="D46" s="127" t="s">
        <v>50</v>
      </c>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row>
    <row r="47" spans="2:28" ht="20.100000000000001" customHeight="1">
      <c r="C47" s="16" t="s">
        <v>51</v>
      </c>
      <c r="D47" s="124" t="s">
        <v>52</v>
      </c>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row>
    <row r="48" spans="2:28" ht="30.75" customHeight="1">
      <c r="C48" s="28" t="s">
        <v>53</v>
      </c>
      <c r="D48" s="123" t="s">
        <v>54</v>
      </c>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row>
    <row r="49" ht="14.25"/>
    <row r="50" ht="68.25" customHeight="1"/>
  </sheetData>
  <mergeCells count="25">
    <mergeCell ref="C38:J38"/>
    <mergeCell ref="C43:AB43"/>
    <mergeCell ref="D46:AB46"/>
    <mergeCell ref="D47:AB47"/>
    <mergeCell ref="D48:AB48"/>
    <mergeCell ref="C42:AB42"/>
    <mergeCell ref="D27:X27"/>
    <mergeCell ref="B29:T29"/>
    <mergeCell ref="I31:P31"/>
    <mergeCell ref="D33:H33"/>
    <mergeCell ref="J33:P33"/>
    <mergeCell ref="Q33:W33"/>
    <mergeCell ref="D24:F24"/>
    <mergeCell ref="H24:M24"/>
    <mergeCell ref="A3:AB3"/>
    <mergeCell ref="S5:Z5"/>
    <mergeCell ref="Q11:T11"/>
    <mergeCell ref="P12:AA12"/>
    <mergeCell ref="P13:AA13"/>
    <mergeCell ref="P14:AA14"/>
    <mergeCell ref="P15:AA15"/>
    <mergeCell ref="B17:AA17"/>
    <mergeCell ref="B19:AA19"/>
    <mergeCell ref="B21:O21"/>
    <mergeCell ref="C22:P22"/>
  </mergeCells>
  <phoneticPr fontId="1"/>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C0C41-22D3-44D9-98FF-E0B7EA2B9072}">
  <sheetPr>
    <tabColor theme="4" tint="0.59999389629810485"/>
  </sheetPr>
  <dimension ref="A1:Q78"/>
  <sheetViews>
    <sheetView view="pageBreakPreview" zoomScaleNormal="100" zoomScaleSheetLayoutView="100" workbookViewId="0">
      <selection activeCell="E12" sqref="E12"/>
    </sheetView>
  </sheetViews>
  <sheetFormatPr defaultRowHeight="14.25"/>
  <cols>
    <col min="1" max="1" width="3.375" style="29" customWidth="1"/>
    <col min="2" max="2" width="14.375" style="29" customWidth="1"/>
    <col min="3" max="3" width="17.125" style="30" customWidth="1"/>
    <col min="4" max="4" width="19.375" style="31" customWidth="1"/>
    <col min="5" max="5" width="43.375" style="18" customWidth="1"/>
    <col min="6" max="6" width="1.5" style="32" customWidth="1"/>
    <col min="7" max="7" width="1.875" style="29" customWidth="1"/>
    <col min="8" max="256" width="8.625" style="29"/>
    <col min="257" max="257" width="3.375" style="29" customWidth="1"/>
    <col min="258" max="258" width="11.625" style="29" customWidth="1"/>
    <col min="259" max="259" width="17.125" style="29" customWidth="1"/>
    <col min="260" max="260" width="12.5" style="29" customWidth="1"/>
    <col min="261" max="261" width="35.375" style="29" customWidth="1"/>
    <col min="262" max="262" width="1.5" style="29" customWidth="1"/>
    <col min="263" max="263" width="1.875" style="29" customWidth="1"/>
    <col min="264" max="512" width="8.625" style="29"/>
    <col min="513" max="513" width="3.375" style="29" customWidth="1"/>
    <col min="514" max="514" width="11.625" style="29" customWidth="1"/>
    <col min="515" max="515" width="17.125" style="29" customWidth="1"/>
    <col min="516" max="516" width="12.5" style="29" customWidth="1"/>
    <col min="517" max="517" width="35.375" style="29" customWidth="1"/>
    <col min="518" max="518" width="1.5" style="29" customWidth="1"/>
    <col min="519" max="519" width="1.875" style="29" customWidth="1"/>
    <col min="520" max="768" width="8.625" style="29"/>
    <col min="769" max="769" width="3.375" style="29" customWidth="1"/>
    <col min="770" max="770" width="11.625" style="29" customWidth="1"/>
    <col min="771" max="771" width="17.125" style="29" customWidth="1"/>
    <col min="772" max="772" width="12.5" style="29" customWidth="1"/>
    <col min="773" max="773" width="35.375" style="29" customWidth="1"/>
    <col min="774" max="774" width="1.5" style="29" customWidth="1"/>
    <col min="775" max="775" width="1.875" style="29" customWidth="1"/>
    <col min="776" max="1024" width="8.625" style="29"/>
    <col min="1025" max="1025" width="3.375" style="29" customWidth="1"/>
    <col min="1026" max="1026" width="11.625" style="29" customWidth="1"/>
    <col min="1027" max="1027" width="17.125" style="29" customWidth="1"/>
    <col min="1028" max="1028" width="12.5" style="29" customWidth="1"/>
    <col min="1029" max="1029" width="35.375" style="29" customWidth="1"/>
    <col min="1030" max="1030" width="1.5" style="29" customWidth="1"/>
    <col min="1031" max="1031" width="1.875" style="29" customWidth="1"/>
    <col min="1032" max="1280" width="8.625" style="29"/>
    <col min="1281" max="1281" width="3.375" style="29" customWidth="1"/>
    <col min="1282" max="1282" width="11.625" style="29" customWidth="1"/>
    <col min="1283" max="1283" width="17.125" style="29" customWidth="1"/>
    <col min="1284" max="1284" width="12.5" style="29" customWidth="1"/>
    <col min="1285" max="1285" width="35.375" style="29" customWidth="1"/>
    <col min="1286" max="1286" width="1.5" style="29" customWidth="1"/>
    <col min="1287" max="1287" width="1.875" style="29" customWidth="1"/>
    <col min="1288" max="1536" width="8.625" style="29"/>
    <col min="1537" max="1537" width="3.375" style="29" customWidth="1"/>
    <col min="1538" max="1538" width="11.625" style="29" customWidth="1"/>
    <col min="1539" max="1539" width="17.125" style="29" customWidth="1"/>
    <col min="1540" max="1540" width="12.5" style="29" customWidth="1"/>
    <col min="1541" max="1541" width="35.375" style="29" customWidth="1"/>
    <col min="1542" max="1542" width="1.5" style="29" customWidth="1"/>
    <col min="1543" max="1543" width="1.875" style="29" customWidth="1"/>
    <col min="1544" max="1792" width="8.625" style="29"/>
    <col min="1793" max="1793" width="3.375" style="29" customWidth="1"/>
    <col min="1794" max="1794" width="11.625" style="29" customWidth="1"/>
    <col min="1795" max="1795" width="17.125" style="29" customWidth="1"/>
    <col min="1796" max="1796" width="12.5" style="29" customWidth="1"/>
    <col min="1797" max="1797" width="35.375" style="29" customWidth="1"/>
    <col min="1798" max="1798" width="1.5" style="29" customWidth="1"/>
    <col min="1799" max="1799" width="1.875" style="29" customWidth="1"/>
    <col min="1800" max="2048" width="8.625" style="29"/>
    <col min="2049" max="2049" width="3.375" style="29" customWidth="1"/>
    <col min="2050" max="2050" width="11.625" style="29" customWidth="1"/>
    <col min="2051" max="2051" width="17.125" style="29" customWidth="1"/>
    <col min="2052" max="2052" width="12.5" style="29" customWidth="1"/>
    <col min="2053" max="2053" width="35.375" style="29" customWidth="1"/>
    <col min="2054" max="2054" width="1.5" style="29" customWidth="1"/>
    <col min="2055" max="2055" width="1.875" style="29" customWidth="1"/>
    <col min="2056" max="2304" width="8.625" style="29"/>
    <col min="2305" max="2305" width="3.375" style="29" customWidth="1"/>
    <col min="2306" max="2306" width="11.625" style="29" customWidth="1"/>
    <col min="2307" max="2307" width="17.125" style="29" customWidth="1"/>
    <col min="2308" max="2308" width="12.5" style="29" customWidth="1"/>
    <col min="2309" max="2309" width="35.375" style="29" customWidth="1"/>
    <col min="2310" max="2310" width="1.5" style="29" customWidth="1"/>
    <col min="2311" max="2311" width="1.875" style="29" customWidth="1"/>
    <col min="2312" max="2560" width="8.625" style="29"/>
    <col min="2561" max="2561" width="3.375" style="29" customWidth="1"/>
    <col min="2562" max="2562" width="11.625" style="29" customWidth="1"/>
    <col min="2563" max="2563" width="17.125" style="29" customWidth="1"/>
    <col min="2564" max="2564" width="12.5" style="29" customWidth="1"/>
    <col min="2565" max="2565" width="35.375" style="29" customWidth="1"/>
    <col min="2566" max="2566" width="1.5" style="29" customWidth="1"/>
    <col min="2567" max="2567" width="1.875" style="29" customWidth="1"/>
    <col min="2568" max="2816" width="8.625" style="29"/>
    <col min="2817" max="2817" width="3.375" style="29" customWidth="1"/>
    <col min="2818" max="2818" width="11.625" style="29" customWidth="1"/>
    <col min="2819" max="2819" width="17.125" style="29" customWidth="1"/>
    <col min="2820" max="2820" width="12.5" style="29" customWidth="1"/>
    <col min="2821" max="2821" width="35.375" style="29" customWidth="1"/>
    <col min="2822" max="2822" width="1.5" style="29" customWidth="1"/>
    <col min="2823" max="2823" width="1.875" style="29" customWidth="1"/>
    <col min="2824" max="3072" width="8.625" style="29"/>
    <col min="3073" max="3073" width="3.375" style="29" customWidth="1"/>
    <col min="3074" max="3074" width="11.625" style="29" customWidth="1"/>
    <col min="3075" max="3075" width="17.125" style="29" customWidth="1"/>
    <col min="3076" max="3076" width="12.5" style="29" customWidth="1"/>
    <col min="3077" max="3077" width="35.375" style="29" customWidth="1"/>
    <col min="3078" max="3078" width="1.5" style="29" customWidth="1"/>
    <col min="3079" max="3079" width="1.875" style="29" customWidth="1"/>
    <col min="3080" max="3328" width="8.625" style="29"/>
    <col min="3329" max="3329" width="3.375" style="29" customWidth="1"/>
    <col min="3330" max="3330" width="11.625" style="29" customWidth="1"/>
    <col min="3331" max="3331" width="17.125" style="29" customWidth="1"/>
    <col min="3332" max="3332" width="12.5" style="29" customWidth="1"/>
    <col min="3333" max="3333" width="35.375" style="29" customWidth="1"/>
    <col min="3334" max="3334" width="1.5" style="29" customWidth="1"/>
    <col min="3335" max="3335" width="1.875" style="29" customWidth="1"/>
    <col min="3336" max="3584" width="8.625" style="29"/>
    <col min="3585" max="3585" width="3.375" style="29" customWidth="1"/>
    <col min="3586" max="3586" width="11.625" style="29" customWidth="1"/>
    <col min="3587" max="3587" width="17.125" style="29" customWidth="1"/>
    <col min="3588" max="3588" width="12.5" style="29" customWidth="1"/>
    <col min="3589" max="3589" width="35.375" style="29" customWidth="1"/>
    <col min="3590" max="3590" width="1.5" style="29" customWidth="1"/>
    <col min="3591" max="3591" width="1.875" style="29" customWidth="1"/>
    <col min="3592" max="3840" width="8.625" style="29"/>
    <col min="3841" max="3841" width="3.375" style="29" customWidth="1"/>
    <col min="3842" max="3842" width="11.625" style="29" customWidth="1"/>
    <col min="3843" max="3843" width="17.125" style="29" customWidth="1"/>
    <col min="3844" max="3844" width="12.5" style="29" customWidth="1"/>
    <col min="3845" max="3845" width="35.375" style="29" customWidth="1"/>
    <col min="3846" max="3846" width="1.5" style="29" customWidth="1"/>
    <col min="3847" max="3847" width="1.875" style="29" customWidth="1"/>
    <col min="3848" max="4096" width="8.625" style="29"/>
    <col min="4097" max="4097" width="3.375" style="29" customWidth="1"/>
    <col min="4098" max="4098" width="11.625" style="29" customWidth="1"/>
    <col min="4099" max="4099" width="17.125" style="29" customWidth="1"/>
    <col min="4100" max="4100" width="12.5" style="29" customWidth="1"/>
    <col min="4101" max="4101" width="35.375" style="29" customWidth="1"/>
    <col min="4102" max="4102" width="1.5" style="29" customWidth="1"/>
    <col min="4103" max="4103" width="1.875" style="29" customWidth="1"/>
    <col min="4104" max="4352" width="8.625" style="29"/>
    <col min="4353" max="4353" width="3.375" style="29" customWidth="1"/>
    <col min="4354" max="4354" width="11.625" style="29" customWidth="1"/>
    <col min="4355" max="4355" width="17.125" style="29" customWidth="1"/>
    <col min="4356" max="4356" width="12.5" style="29" customWidth="1"/>
    <col min="4357" max="4357" width="35.375" style="29" customWidth="1"/>
    <col min="4358" max="4358" width="1.5" style="29" customWidth="1"/>
    <col min="4359" max="4359" width="1.875" style="29" customWidth="1"/>
    <col min="4360" max="4608" width="8.625" style="29"/>
    <col min="4609" max="4609" width="3.375" style="29" customWidth="1"/>
    <col min="4610" max="4610" width="11.625" style="29" customWidth="1"/>
    <col min="4611" max="4611" width="17.125" style="29" customWidth="1"/>
    <col min="4612" max="4612" width="12.5" style="29" customWidth="1"/>
    <col min="4613" max="4613" width="35.375" style="29" customWidth="1"/>
    <col min="4614" max="4614" width="1.5" style="29" customWidth="1"/>
    <col min="4615" max="4615" width="1.875" style="29" customWidth="1"/>
    <col min="4616" max="4864" width="8.625" style="29"/>
    <col min="4865" max="4865" width="3.375" style="29" customWidth="1"/>
    <col min="4866" max="4866" width="11.625" style="29" customWidth="1"/>
    <col min="4867" max="4867" width="17.125" style="29" customWidth="1"/>
    <col min="4868" max="4868" width="12.5" style="29" customWidth="1"/>
    <col min="4869" max="4869" width="35.375" style="29" customWidth="1"/>
    <col min="4870" max="4870" width="1.5" style="29" customWidth="1"/>
    <col min="4871" max="4871" width="1.875" style="29" customWidth="1"/>
    <col min="4872" max="5120" width="8.625" style="29"/>
    <col min="5121" max="5121" width="3.375" style="29" customWidth="1"/>
    <col min="5122" max="5122" width="11.625" style="29" customWidth="1"/>
    <col min="5123" max="5123" width="17.125" style="29" customWidth="1"/>
    <col min="5124" max="5124" width="12.5" style="29" customWidth="1"/>
    <col min="5125" max="5125" width="35.375" style="29" customWidth="1"/>
    <col min="5126" max="5126" width="1.5" style="29" customWidth="1"/>
    <col min="5127" max="5127" width="1.875" style="29" customWidth="1"/>
    <col min="5128" max="5376" width="8.625" style="29"/>
    <col min="5377" max="5377" width="3.375" style="29" customWidth="1"/>
    <col min="5378" max="5378" width="11.625" style="29" customWidth="1"/>
    <col min="5379" max="5379" width="17.125" style="29" customWidth="1"/>
    <col min="5380" max="5380" width="12.5" style="29" customWidth="1"/>
    <col min="5381" max="5381" width="35.375" style="29" customWidth="1"/>
    <col min="5382" max="5382" width="1.5" style="29" customWidth="1"/>
    <col min="5383" max="5383" width="1.875" style="29" customWidth="1"/>
    <col min="5384" max="5632" width="8.625" style="29"/>
    <col min="5633" max="5633" width="3.375" style="29" customWidth="1"/>
    <col min="5634" max="5634" width="11.625" style="29" customWidth="1"/>
    <col min="5635" max="5635" width="17.125" style="29" customWidth="1"/>
    <col min="5636" max="5636" width="12.5" style="29" customWidth="1"/>
    <col min="5637" max="5637" width="35.375" style="29" customWidth="1"/>
    <col min="5638" max="5638" width="1.5" style="29" customWidth="1"/>
    <col min="5639" max="5639" width="1.875" style="29" customWidth="1"/>
    <col min="5640" max="5888" width="8.625" style="29"/>
    <col min="5889" max="5889" width="3.375" style="29" customWidth="1"/>
    <col min="5890" max="5890" width="11.625" style="29" customWidth="1"/>
    <col min="5891" max="5891" width="17.125" style="29" customWidth="1"/>
    <col min="5892" max="5892" width="12.5" style="29" customWidth="1"/>
    <col min="5893" max="5893" width="35.375" style="29" customWidth="1"/>
    <col min="5894" max="5894" width="1.5" style="29" customWidth="1"/>
    <col min="5895" max="5895" width="1.875" style="29" customWidth="1"/>
    <col min="5896" max="6144" width="8.625" style="29"/>
    <col min="6145" max="6145" width="3.375" style="29" customWidth="1"/>
    <col min="6146" max="6146" width="11.625" style="29" customWidth="1"/>
    <col min="6147" max="6147" width="17.125" style="29" customWidth="1"/>
    <col min="6148" max="6148" width="12.5" style="29" customWidth="1"/>
    <col min="6149" max="6149" width="35.375" style="29" customWidth="1"/>
    <col min="6150" max="6150" width="1.5" style="29" customWidth="1"/>
    <col min="6151" max="6151" width="1.875" style="29" customWidth="1"/>
    <col min="6152" max="6400" width="8.625" style="29"/>
    <col min="6401" max="6401" width="3.375" style="29" customWidth="1"/>
    <col min="6402" max="6402" width="11.625" style="29" customWidth="1"/>
    <col min="6403" max="6403" width="17.125" style="29" customWidth="1"/>
    <col min="6404" max="6404" width="12.5" style="29" customWidth="1"/>
    <col min="6405" max="6405" width="35.375" style="29" customWidth="1"/>
    <col min="6406" max="6406" width="1.5" style="29" customWidth="1"/>
    <col min="6407" max="6407" width="1.875" style="29" customWidth="1"/>
    <col min="6408" max="6656" width="8.625" style="29"/>
    <col min="6657" max="6657" width="3.375" style="29" customWidth="1"/>
    <col min="6658" max="6658" width="11.625" style="29" customWidth="1"/>
    <col min="6659" max="6659" width="17.125" style="29" customWidth="1"/>
    <col min="6660" max="6660" width="12.5" style="29" customWidth="1"/>
    <col min="6661" max="6661" width="35.375" style="29" customWidth="1"/>
    <col min="6662" max="6662" width="1.5" style="29" customWidth="1"/>
    <col min="6663" max="6663" width="1.875" style="29" customWidth="1"/>
    <col min="6664" max="6912" width="8.625" style="29"/>
    <col min="6913" max="6913" width="3.375" style="29" customWidth="1"/>
    <col min="6914" max="6914" width="11.625" style="29" customWidth="1"/>
    <col min="6915" max="6915" width="17.125" style="29" customWidth="1"/>
    <col min="6916" max="6916" width="12.5" style="29" customWidth="1"/>
    <col min="6917" max="6917" width="35.375" style="29" customWidth="1"/>
    <col min="6918" max="6918" width="1.5" style="29" customWidth="1"/>
    <col min="6919" max="6919" width="1.875" style="29" customWidth="1"/>
    <col min="6920" max="7168" width="8.625" style="29"/>
    <col min="7169" max="7169" width="3.375" style="29" customWidth="1"/>
    <col min="7170" max="7170" width="11.625" style="29" customWidth="1"/>
    <col min="7171" max="7171" width="17.125" style="29" customWidth="1"/>
    <col min="7172" max="7172" width="12.5" style="29" customWidth="1"/>
    <col min="7173" max="7173" width="35.375" style="29" customWidth="1"/>
    <col min="7174" max="7174" width="1.5" style="29" customWidth="1"/>
    <col min="7175" max="7175" width="1.875" style="29" customWidth="1"/>
    <col min="7176" max="7424" width="8.625" style="29"/>
    <col min="7425" max="7425" width="3.375" style="29" customWidth="1"/>
    <col min="7426" max="7426" width="11.625" style="29" customWidth="1"/>
    <col min="7427" max="7427" width="17.125" style="29" customWidth="1"/>
    <col min="7428" max="7428" width="12.5" style="29" customWidth="1"/>
    <col min="7429" max="7429" width="35.375" style="29" customWidth="1"/>
    <col min="7430" max="7430" width="1.5" style="29" customWidth="1"/>
    <col min="7431" max="7431" width="1.875" style="29" customWidth="1"/>
    <col min="7432" max="7680" width="8.625" style="29"/>
    <col min="7681" max="7681" width="3.375" style="29" customWidth="1"/>
    <col min="7682" max="7682" width="11.625" style="29" customWidth="1"/>
    <col min="7683" max="7683" width="17.125" style="29" customWidth="1"/>
    <col min="7684" max="7684" width="12.5" style="29" customWidth="1"/>
    <col min="7685" max="7685" width="35.375" style="29" customWidth="1"/>
    <col min="7686" max="7686" width="1.5" style="29" customWidth="1"/>
    <col min="7687" max="7687" width="1.875" style="29" customWidth="1"/>
    <col min="7688" max="7936" width="8.625" style="29"/>
    <col min="7937" max="7937" width="3.375" style="29" customWidth="1"/>
    <col min="7938" max="7938" width="11.625" style="29" customWidth="1"/>
    <col min="7939" max="7939" width="17.125" style="29" customWidth="1"/>
    <col min="7940" max="7940" width="12.5" style="29" customWidth="1"/>
    <col min="7941" max="7941" width="35.375" style="29" customWidth="1"/>
    <col min="7942" max="7942" width="1.5" style="29" customWidth="1"/>
    <col min="7943" max="7943" width="1.875" style="29" customWidth="1"/>
    <col min="7944" max="8192" width="8.625" style="29"/>
    <col min="8193" max="8193" width="3.375" style="29" customWidth="1"/>
    <col min="8194" max="8194" width="11.625" style="29" customWidth="1"/>
    <col min="8195" max="8195" width="17.125" style="29" customWidth="1"/>
    <col min="8196" max="8196" width="12.5" style="29" customWidth="1"/>
    <col min="8197" max="8197" width="35.375" style="29" customWidth="1"/>
    <col min="8198" max="8198" width="1.5" style="29" customWidth="1"/>
    <col min="8199" max="8199" width="1.875" style="29" customWidth="1"/>
    <col min="8200" max="8448" width="8.625" style="29"/>
    <col min="8449" max="8449" width="3.375" style="29" customWidth="1"/>
    <col min="8450" max="8450" width="11.625" style="29" customWidth="1"/>
    <col min="8451" max="8451" width="17.125" style="29" customWidth="1"/>
    <col min="8452" max="8452" width="12.5" style="29" customWidth="1"/>
    <col min="8453" max="8453" width="35.375" style="29" customWidth="1"/>
    <col min="8454" max="8454" width="1.5" style="29" customWidth="1"/>
    <col min="8455" max="8455" width="1.875" style="29" customWidth="1"/>
    <col min="8456" max="8704" width="8.625" style="29"/>
    <col min="8705" max="8705" width="3.375" style="29" customWidth="1"/>
    <col min="8706" max="8706" width="11.625" style="29" customWidth="1"/>
    <col min="8707" max="8707" width="17.125" style="29" customWidth="1"/>
    <col min="8708" max="8708" width="12.5" style="29" customWidth="1"/>
    <col min="8709" max="8709" width="35.375" style="29" customWidth="1"/>
    <col min="8710" max="8710" width="1.5" style="29" customWidth="1"/>
    <col min="8711" max="8711" width="1.875" style="29" customWidth="1"/>
    <col min="8712" max="8960" width="8.625" style="29"/>
    <col min="8961" max="8961" width="3.375" style="29" customWidth="1"/>
    <col min="8962" max="8962" width="11.625" style="29" customWidth="1"/>
    <col min="8963" max="8963" width="17.125" style="29" customWidth="1"/>
    <col min="8964" max="8964" width="12.5" style="29" customWidth="1"/>
    <col min="8965" max="8965" width="35.375" style="29" customWidth="1"/>
    <col min="8966" max="8966" width="1.5" style="29" customWidth="1"/>
    <col min="8967" max="8967" width="1.875" style="29" customWidth="1"/>
    <col min="8968" max="9216" width="8.625" style="29"/>
    <col min="9217" max="9217" width="3.375" style="29" customWidth="1"/>
    <col min="9218" max="9218" width="11.625" style="29" customWidth="1"/>
    <col min="9219" max="9219" width="17.125" style="29" customWidth="1"/>
    <col min="9220" max="9220" width="12.5" style="29" customWidth="1"/>
    <col min="9221" max="9221" width="35.375" style="29" customWidth="1"/>
    <col min="9222" max="9222" width="1.5" style="29" customWidth="1"/>
    <col min="9223" max="9223" width="1.875" style="29" customWidth="1"/>
    <col min="9224" max="9472" width="8.625" style="29"/>
    <col min="9473" max="9473" width="3.375" style="29" customWidth="1"/>
    <col min="9474" max="9474" width="11.625" style="29" customWidth="1"/>
    <col min="9475" max="9475" width="17.125" style="29" customWidth="1"/>
    <col min="9476" max="9476" width="12.5" style="29" customWidth="1"/>
    <col min="9477" max="9477" width="35.375" style="29" customWidth="1"/>
    <col min="9478" max="9478" width="1.5" style="29" customWidth="1"/>
    <col min="9479" max="9479" width="1.875" style="29" customWidth="1"/>
    <col min="9480" max="9728" width="8.625" style="29"/>
    <col min="9729" max="9729" width="3.375" style="29" customWidth="1"/>
    <col min="9730" max="9730" width="11.625" style="29" customWidth="1"/>
    <col min="9731" max="9731" width="17.125" style="29" customWidth="1"/>
    <col min="9732" max="9732" width="12.5" style="29" customWidth="1"/>
    <col min="9733" max="9733" width="35.375" style="29" customWidth="1"/>
    <col min="9734" max="9734" width="1.5" style="29" customWidth="1"/>
    <col min="9735" max="9735" width="1.875" style="29" customWidth="1"/>
    <col min="9736" max="9984" width="8.625" style="29"/>
    <col min="9985" max="9985" width="3.375" style="29" customWidth="1"/>
    <col min="9986" max="9986" width="11.625" style="29" customWidth="1"/>
    <col min="9987" max="9987" width="17.125" style="29" customWidth="1"/>
    <col min="9988" max="9988" width="12.5" style="29" customWidth="1"/>
    <col min="9989" max="9989" width="35.375" style="29" customWidth="1"/>
    <col min="9990" max="9990" width="1.5" style="29" customWidth="1"/>
    <col min="9991" max="9991" width="1.875" style="29" customWidth="1"/>
    <col min="9992" max="10240" width="8.625" style="29"/>
    <col min="10241" max="10241" width="3.375" style="29" customWidth="1"/>
    <col min="10242" max="10242" width="11.625" style="29" customWidth="1"/>
    <col min="10243" max="10243" width="17.125" style="29" customWidth="1"/>
    <col min="10244" max="10244" width="12.5" style="29" customWidth="1"/>
    <col min="10245" max="10245" width="35.375" style="29" customWidth="1"/>
    <col min="10246" max="10246" width="1.5" style="29" customWidth="1"/>
    <col min="10247" max="10247" width="1.875" style="29" customWidth="1"/>
    <col min="10248" max="10496" width="8.625" style="29"/>
    <col min="10497" max="10497" width="3.375" style="29" customWidth="1"/>
    <col min="10498" max="10498" width="11.625" style="29" customWidth="1"/>
    <col min="10499" max="10499" width="17.125" style="29" customWidth="1"/>
    <col min="10500" max="10500" width="12.5" style="29" customWidth="1"/>
    <col min="10501" max="10501" width="35.375" style="29" customWidth="1"/>
    <col min="10502" max="10502" width="1.5" style="29" customWidth="1"/>
    <col min="10503" max="10503" width="1.875" style="29" customWidth="1"/>
    <col min="10504" max="10752" width="8.625" style="29"/>
    <col min="10753" max="10753" width="3.375" style="29" customWidth="1"/>
    <col min="10754" max="10754" width="11.625" style="29" customWidth="1"/>
    <col min="10755" max="10755" width="17.125" style="29" customWidth="1"/>
    <col min="10756" max="10756" width="12.5" style="29" customWidth="1"/>
    <col min="10757" max="10757" width="35.375" style="29" customWidth="1"/>
    <col min="10758" max="10758" width="1.5" style="29" customWidth="1"/>
    <col min="10759" max="10759" width="1.875" style="29" customWidth="1"/>
    <col min="10760" max="11008" width="8.625" style="29"/>
    <col min="11009" max="11009" width="3.375" style="29" customWidth="1"/>
    <col min="11010" max="11010" width="11.625" style="29" customWidth="1"/>
    <col min="11011" max="11011" width="17.125" style="29" customWidth="1"/>
    <col min="11012" max="11012" width="12.5" style="29" customWidth="1"/>
    <col min="11013" max="11013" width="35.375" style="29" customWidth="1"/>
    <col min="11014" max="11014" width="1.5" style="29" customWidth="1"/>
    <col min="11015" max="11015" width="1.875" style="29" customWidth="1"/>
    <col min="11016" max="11264" width="8.625" style="29"/>
    <col min="11265" max="11265" width="3.375" style="29" customWidth="1"/>
    <col min="11266" max="11266" width="11.625" style="29" customWidth="1"/>
    <col min="11267" max="11267" width="17.125" style="29" customWidth="1"/>
    <col min="11268" max="11268" width="12.5" style="29" customWidth="1"/>
    <col min="11269" max="11269" width="35.375" style="29" customWidth="1"/>
    <col min="11270" max="11270" width="1.5" style="29" customWidth="1"/>
    <col min="11271" max="11271" width="1.875" style="29" customWidth="1"/>
    <col min="11272" max="11520" width="8.625" style="29"/>
    <col min="11521" max="11521" width="3.375" style="29" customWidth="1"/>
    <col min="11522" max="11522" width="11.625" style="29" customWidth="1"/>
    <col min="11523" max="11523" width="17.125" style="29" customWidth="1"/>
    <col min="11524" max="11524" width="12.5" style="29" customWidth="1"/>
    <col min="11525" max="11525" width="35.375" style="29" customWidth="1"/>
    <col min="11526" max="11526" width="1.5" style="29" customWidth="1"/>
    <col min="11527" max="11527" width="1.875" style="29" customWidth="1"/>
    <col min="11528" max="11776" width="8.625" style="29"/>
    <col min="11777" max="11777" width="3.375" style="29" customWidth="1"/>
    <col min="11778" max="11778" width="11.625" style="29" customWidth="1"/>
    <col min="11779" max="11779" width="17.125" style="29" customWidth="1"/>
    <col min="11780" max="11780" width="12.5" style="29" customWidth="1"/>
    <col min="11781" max="11781" width="35.375" style="29" customWidth="1"/>
    <col min="11782" max="11782" width="1.5" style="29" customWidth="1"/>
    <col min="11783" max="11783" width="1.875" style="29" customWidth="1"/>
    <col min="11784" max="12032" width="8.625" style="29"/>
    <col min="12033" max="12033" width="3.375" style="29" customWidth="1"/>
    <col min="12034" max="12034" width="11.625" style="29" customWidth="1"/>
    <col min="12035" max="12035" width="17.125" style="29" customWidth="1"/>
    <col min="12036" max="12036" width="12.5" style="29" customWidth="1"/>
    <col min="12037" max="12037" width="35.375" style="29" customWidth="1"/>
    <col min="12038" max="12038" width="1.5" style="29" customWidth="1"/>
    <col min="12039" max="12039" width="1.875" style="29" customWidth="1"/>
    <col min="12040" max="12288" width="8.625" style="29"/>
    <col min="12289" max="12289" width="3.375" style="29" customWidth="1"/>
    <col min="12290" max="12290" width="11.625" style="29" customWidth="1"/>
    <col min="12291" max="12291" width="17.125" style="29" customWidth="1"/>
    <col min="12292" max="12292" width="12.5" style="29" customWidth="1"/>
    <col min="12293" max="12293" width="35.375" style="29" customWidth="1"/>
    <col min="12294" max="12294" width="1.5" style="29" customWidth="1"/>
    <col min="12295" max="12295" width="1.875" style="29" customWidth="1"/>
    <col min="12296" max="12544" width="8.625" style="29"/>
    <col min="12545" max="12545" width="3.375" style="29" customWidth="1"/>
    <col min="12546" max="12546" width="11.625" style="29" customWidth="1"/>
    <col min="12547" max="12547" width="17.125" style="29" customWidth="1"/>
    <col min="12548" max="12548" width="12.5" style="29" customWidth="1"/>
    <col min="12549" max="12549" width="35.375" style="29" customWidth="1"/>
    <col min="12550" max="12550" width="1.5" style="29" customWidth="1"/>
    <col min="12551" max="12551" width="1.875" style="29" customWidth="1"/>
    <col min="12552" max="12800" width="8.625" style="29"/>
    <col min="12801" max="12801" width="3.375" style="29" customWidth="1"/>
    <col min="12802" max="12802" width="11.625" style="29" customWidth="1"/>
    <col min="12803" max="12803" width="17.125" style="29" customWidth="1"/>
    <col min="12804" max="12804" width="12.5" style="29" customWidth="1"/>
    <col min="12805" max="12805" width="35.375" style="29" customWidth="1"/>
    <col min="12806" max="12806" width="1.5" style="29" customWidth="1"/>
    <col min="12807" max="12807" width="1.875" style="29" customWidth="1"/>
    <col min="12808" max="13056" width="8.625" style="29"/>
    <col min="13057" max="13057" width="3.375" style="29" customWidth="1"/>
    <col min="13058" max="13058" width="11.625" style="29" customWidth="1"/>
    <col min="13059" max="13059" width="17.125" style="29" customWidth="1"/>
    <col min="13060" max="13060" width="12.5" style="29" customWidth="1"/>
    <col min="13061" max="13061" width="35.375" style="29" customWidth="1"/>
    <col min="13062" max="13062" width="1.5" style="29" customWidth="1"/>
    <col min="13063" max="13063" width="1.875" style="29" customWidth="1"/>
    <col min="13064" max="13312" width="8.625" style="29"/>
    <col min="13313" max="13313" width="3.375" style="29" customWidth="1"/>
    <col min="13314" max="13314" width="11.625" style="29" customWidth="1"/>
    <col min="13315" max="13315" width="17.125" style="29" customWidth="1"/>
    <col min="13316" max="13316" width="12.5" style="29" customWidth="1"/>
    <col min="13317" max="13317" width="35.375" style="29" customWidth="1"/>
    <col min="13318" max="13318" width="1.5" style="29" customWidth="1"/>
    <col min="13319" max="13319" width="1.875" style="29" customWidth="1"/>
    <col min="13320" max="13568" width="8.625" style="29"/>
    <col min="13569" max="13569" width="3.375" style="29" customWidth="1"/>
    <col min="13570" max="13570" width="11.625" style="29" customWidth="1"/>
    <col min="13571" max="13571" width="17.125" style="29" customWidth="1"/>
    <col min="13572" max="13572" width="12.5" style="29" customWidth="1"/>
    <col min="13573" max="13573" width="35.375" style="29" customWidth="1"/>
    <col min="13574" max="13574" width="1.5" style="29" customWidth="1"/>
    <col min="13575" max="13575" width="1.875" style="29" customWidth="1"/>
    <col min="13576" max="13824" width="8.625" style="29"/>
    <col min="13825" max="13825" width="3.375" style="29" customWidth="1"/>
    <col min="13826" max="13826" width="11.625" style="29" customWidth="1"/>
    <col min="13827" max="13827" width="17.125" style="29" customWidth="1"/>
    <col min="13828" max="13828" width="12.5" style="29" customWidth="1"/>
    <col min="13829" max="13829" width="35.375" style="29" customWidth="1"/>
    <col min="13830" max="13830" width="1.5" style="29" customWidth="1"/>
    <col min="13831" max="13831" width="1.875" style="29" customWidth="1"/>
    <col min="13832" max="14080" width="8.625" style="29"/>
    <col min="14081" max="14081" width="3.375" style="29" customWidth="1"/>
    <col min="14082" max="14082" width="11.625" style="29" customWidth="1"/>
    <col min="14083" max="14083" width="17.125" style="29" customWidth="1"/>
    <col min="14084" max="14084" width="12.5" style="29" customWidth="1"/>
    <col min="14085" max="14085" width="35.375" style="29" customWidth="1"/>
    <col min="14086" max="14086" width="1.5" style="29" customWidth="1"/>
    <col min="14087" max="14087" width="1.875" style="29" customWidth="1"/>
    <col min="14088" max="14336" width="8.625" style="29"/>
    <col min="14337" max="14337" width="3.375" style="29" customWidth="1"/>
    <col min="14338" max="14338" width="11.625" style="29" customWidth="1"/>
    <col min="14339" max="14339" width="17.125" style="29" customWidth="1"/>
    <col min="14340" max="14340" width="12.5" style="29" customWidth="1"/>
    <col min="14341" max="14341" width="35.375" style="29" customWidth="1"/>
    <col min="14342" max="14342" width="1.5" style="29" customWidth="1"/>
    <col min="14343" max="14343" width="1.875" style="29" customWidth="1"/>
    <col min="14344" max="14592" width="8.625" style="29"/>
    <col min="14593" max="14593" width="3.375" style="29" customWidth="1"/>
    <col min="14594" max="14594" width="11.625" style="29" customWidth="1"/>
    <col min="14595" max="14595" width="17.125" style="29" customWidth="1"/>
    <col min="14596" max="14596" width="12.5" style="29" customWidth="1"/>
    <col min="14597" max="14597" width="35.375" style="29" customWidth="1"/>
    <col min="14598" max="14598" width="1.5" style="29" customWidth="1"/>
    <col min="14599" max="14599" width="1.875" style="29" customWidth="1"/>
    <col min="14600" max="14848" width="8.625" style="29"/>
    <col min="14849" max="14849" width="3.375" style="29" customWidth="1"/>
    <col min="14850" max="14850" width="11.625" style="29" customWidth="1"/>
    <col min="14851" max="14851" width="17.125" style="29" customWidth="1"/>
    <col min="14852" max="14852" width="12.5" style="29" customWidth="1"/>
    <col min="14853" max="14853" width="35.375" style="29" customWidth="1"/>
    <col min="14854" max="14854" width="1.5" style="29" customWidth="1"/>
    <col min="14855" max="14855" width="1.875" style="29" customWidth="1"/>
    <col min="14856" max="15104" width="8.625" style="29"/>
    <col min="15105" max="15105" width="3.375" style="29" customWidth="1"/>
    <col min="15106" max="15106" width="11.625" style="29" customWidth="1"/>
    <col min="15107" max="15107" width="17.125" style="29" customWidth="1"/>
    <col min="15108" max="15108" width="12.5" style="29" customWidth="1"/>
    <col min="15109" max="15109" width="35.375" style="29" customWidth="1"/>
    <col min="15110" max="15110" width="1.5" style="29" customWidth="1"/>
    <col min="15111" max="15111" width="1.875" style="29" customWidth="1"/>
    <col min="15112" max="15360" width="8.625" style="29"/>
    <col min="15361" max="15361" width="3.375" style="29" customWidth="1"/>
    <col min="15362" max="15362" width="11.625" style="29" customWidth="1"/>
    <col min="15363" max="15363" width="17.125" style="29" customWidth="1"/>
    <col min="15364" max="15364" width="12.5" style="29" customWidth="1"/>
    <col min="15365" max="15365" width="35.375" style="29" customWidth="1"/>
    <col min="15366" max="15366" width="1.5" style="29" customWidth="1"/>
    <col min="15367" max="15367" width="1.875" style="29" customWidth="1"/>
    <col min="15368" max="15616" width="8.625" style="29"/>
    <col min="15617" max="15617" width="3.375" style="29" customWidth="1"/>
    <col min="15618" max="15618" width="11.625" style="29" customWidth="1"/>
    <col min="15619" max="15619" width="17.125" style="29" customWidth="1"/>
    <col min="15620" max="15620" width="12.5" style="29" customWidth="1"/>
    <col min="15621" max="15621" width="35.375" style="29" customWidth="1"/>
    <col min="15622" max="15622" width="1.5" style="29" customWidth="1"/>
    <col min="15623" max="15623" width="1.875" style="29" customWidth="1"/>
    <col min="15624" max="15872" width="8.625" style="29"/>
    <col min="15873" max="15873" width="3.375" style="29" customWidth="1"/>
    <col min="15874" max="15874" width="11.625" style="29" customWidth="1"/>
    <col min="15875" max="15875" width="17.125" style="29" customWidth="1"/>
    <col min="15876" max="15876" width="12.5" style="29" customWidth="1"/>
    <col min="15877" max="15877" width="35.375" style="29" customWidth="1"/>
    <col min="15878" max="15878" width="1.5" style="29" customWidth="1"/>
    <col min="15879" max="15879" width="1.875" style="29" customWidth="1"/>
    <col min="15880" max="16128" width="8.625" style="29"/>
    <col min="16129" max="16129" width="3.375" style="29" customWidth="1"/>
    <col min="16130" max="16130" width="11.625" style="29" customWidth="1"/>
    <col min="16131" max="16131" width="17.125" style="29" customWidth="1"/>
    <col min="16132" max="16132" width="12.5" style="29" customWidth="1"/>
    <col min="16133" max="16133" width="35.375" style="29" customWidth="1"/>
    <col min="16134" max="16134" width="1.5" style="29" customWidth="1"/>
    <col min="16135" max="16135" width="1.875" style="29" customWidth="1"/>
    <col min="16136" max="16384" width="8.625" style="29"/>
  </cols>
  <sheetData>
    <row r="1" spans="1:17" ht="24" customHeight="1"/>
    <row r="2" spans="1:17" s="16" customFormat="1" ht="36" customHeight="1">
      <c r="A2" s="130" t="s">
        <v>55</v>
      </c>
      <c r="B2" s="130"/>
      <c r="C2" s="130"/>
      <c r="D2" s="130"/>
      <c r="E2" s="130"/>
      <c r="F2" s="130"/>
    </row>
    <row r="3" spans="1:17" s="16" customFormat="1" ht="20.100000000000001" customHeight="1">
      <c r="C3" s="33"/>
      <c r="D3" s="34" t="s">
        <v>84</v>
      </c>
      <c r="E3" s="35"/>
      <c r="F3" s="32"/>
    </row>
    <row r="4" spans="1:17" s="16" customFormat="1" ht="20.100000000000001" customHeight="1">
      <c r="A4" s="36"/>
      <c r="B4" s="37" t="s">
        <v>56</v>
      </c>
      <c r="C4" s="38"/>
      <c r="D4" s="39"/>
      <c r="E4" s="131" t="s">
        <v>57</v>
      </c>
      <c r="F4" s="132"/>
    </row>
    <row r="5" spans="1:17" s="16" customFormat="1" ht="22.5" customHeight="1">
      <c r="A5" s="40" t="s">
        <v>58</v>
      </c>
      <c r="B5" s="41" t="s">
        <v>59</v>
      </c>
      <c r="C5" s="42" t="s">
        <v>60</v>
      </c>
      <c r="D5" s="43" t="s">
        <v>61</v>
      </c>
      <c r="E5" s="44" t="s">
        <v>62</v>
      </c>
      <c r="F5" s="17"/>
      <c r="G5" s="20"/>
      <c r="H5" s="20"/>
    </row>
    <row r="6" spans="1:17" s="16" customFormat="1" ht="22.5" customHeight="1">
      <c r="A6" s="40"/>
      <c r="B6" s="133" t="s">
        <v>63</v>
      </c>
      <c r="C6" s="45"/>
      <c r="D6" s="46"/>
      <c r="E6" s="47"/>
      <c r="F6" s="48"/>
      <c r="G6" s="20"/>
      <c r="H6" s="20"/>
    </row>
    <row r="7" spans="1:17" s="16" customFormat="1" ht="22.5" customHeight="1">
      <c r="A7" s="40"/>
      <c r="B7" s="134"/>
      <c r="C7" s="45"/>
      <c r="D7" s="46"/>
      <c r="E7" s="47"/>
      <c r="F7" s="48"/>
      <c r="G7" s="20"/>
      <c r="H7" s="20"/>
    </row>
    <row r="8" spans="1:17" s="16" customFormat="1" ht="22.5" customHeight="1">
      <c r="A8" s="40"/>
      <c r="B8" s="134"/>
      <c r="C8" s="45"/>
      <c r="D8" s="46"/>
      <c r="E8" s="47"/>
      <c r="F8" s="48"/>
      <c r="G8" s="20"/>
      <c r="H8" s="20"/>
    </row>
    <row r="9" spans="1:17" s="16" customFormat="1" ht="22.5" customHeight="1">
      <c r="A9" s="40"/>
      <c r="B9" s="135"/>
      <c r="C9" s="42" t="s">
        <v>64</v>
      </c>
      <c r="D9" s="49">
        <f>SUM(D6:D8)</f>
        <v>0</v>
      </c>
      <c r="E9" s="50"/>
      <c r="F9" s="17"/>
      <c r="G9" s="20"/>
      <c r="H9" s="20"/>
    </row>
    <row r="10" spans="1:17" s="16" customFormat="1" ht="22.5" customHeight="1">
      <c r="A10" s="40"/>
      <c r="B10" s="133" t="s">
        <v>65</v>
      </c>
      <c r="C10" s="51"/>
      <c r="D10" s="46"/>
      <c r="E10" s="47"/>
      <c r="F10" s="48"/>
      <c r="G10" s="20"/>
      <c r="H10" s="20"/>
    </row>
    <row r="11" spans="1:17" s="16" customFormat="1" ht="22.5" customHeight="1">
      <c r="A11" s="40"/>
      <c r="B11" s="134"/>
      <c r="C11" s="45"/>
      <c r="D11" s="46"/>
      <c r="E11" s="47"/>
      <c r="F11" s="48"/>
      <c r="G11" s="20"/>
      <c r="H11" s="20"/>
    </row>
    <row r="12" spans="1:17" s="16" customFormat="1" ht="22.5" customHeight="1">
      <c r="A12" s="40"/>
      <c r="B12" s="134"/>
      <c r="C12" s="45"/>
      <c r="D12" s="46"/>
      <c r="E12" s="47"/>
      <c r="F12" s="48"/>
      <c r="G12" s="20"/>
      <c r="H12" s="20"/>
    </row>
    <row r="13" spans="1:17" s="16" customFormat="1" ht="22.5" customHeight="1">
      <c r="A13" s="40"/>
      <c r="B13" s="135"/>
      <c r="C13" s="52" t="s">
        <v>64</v>
      </c>
      <c r="D13" s="53">
        <f>SUM(D10:D12)</f>
        <v>0</v>
      </c>
      <c r="E13" s="54"/>
      <c r="F13" s="17"/>
      <c r="G13" s="20"/>
      <c r="H13" s="20"/>
    </row>
    <row r="14" spans="1:17" s="16" customFormat="1" ht="20.100000000000001" customHeight="1">
      <c r="A14" s="40"/>
      <c r="B14" s="136" t="s">
        <v>66</v>
      </c>
      <c r="C14" s="137"/>
      <c r="D14" s="55"/>
      <c r="E14" s="56" t="s">
        <v>125</v>
      </c>
      <c r="F14" s="17"/>
      <c r="G14" s="20"/>
      <c r="H14" s="20"/>
    </row>
    <row r="15" spans="1:17" s="16" customFormat="1" ht="20.100000000000001" customHeight="1">
      <c r="A15" s="40"/>
      <c r="B15" s="138"/>
      <c r="C15" s="139"/>
      <c r="D15" s="57">
        <f>D9+D13</f>
        <v>0</v>
      </c>
      <c r="E15" s="58">
        <f>IF(300000&lt;ROUNDDOWN(D15*1/2,-3),300000,ROUNDDOWN(D15*1/2,-3))</f>
        <v>0</v>
      </c>
      <c r="F15" s="59"/>
      <c r="G15" s="20"/>
      <c r="H15" s="20"/>
    </row>
    <row r="16" spans="1:17" s="61" customFormat="1" ht="20.100000000000001" customHeight="1">
      <c r="A16" s="60"/>
      <c r="B16" s="140" t="s">
        <v>67</v>
      </c>
      <c r="C16" s="140"/>
      <c r="D16" s="140"/>
      <c r="E16" s="140"/>
      <c r="F16" s="28"/>
      <c r="G16" s="60"/>
      <c r="H16" s="60"/>
      <c r="I16" s="60"/>
      <c r="J16" s="60"/>
      <c r="K16" s="60"/>
      <c r="L16" s="60"/>
      <c r="M16" s="60"/>
      <c r="N16" s="60"/>
      <c r="O16" s="60"/>
      <c r="P16" s="60"/>
      <c r="Q16" s="60"/>
    </row>
    <row r="17" spans="1:17" s="61" customFormat="1" ht="20.100000000000001" customHeight="1">
      <c r="A17" s="60"/>
      <c r="B17" s="140" t="s">
        <v>68</v>
      </c>
      <c r="C17" s="140"/>
      <c r="D17" s="140"/>
      <c r="E17" s="140"/>
      <c r="F17" s="28"/>
      <c r="G17" s="60"/>
      <c r="H17" s="60"/>
      <c r="I17" s="60"/>
      <c r="J17" s="60"/>
      <c r="K17" s="60"/>
      <c r="L17" s="60"/>
      <c r="M17" s="60"/>
      <c r="N17" s="60"/>
      <c r="O17" s="60"/>
      <c r="P17" s="60"/>
      <c r="Q17" s="60"/>
    </row>
    <row r="18" spans="1:17" s="61" customFormat="1" ht="30" customHeight="1">
      <c r="A18" s="60"/>
      <c r="B18" s="141" t="s">
        <v>124</v>
      </c>
      <c r="C18" s="141"/>
      <c r="D18" s="141"/>
      <c r="E18" s="141"/>
      <c r="F18" s="62"/>
      <c r="G18" s="60"/>
      <c r="H18" s="60"/>
      <c r="I18" s="60"/>
      <c r="J18" s="60"/>
      <c r="K18" s="60"/>
      <c r="L18" s="60"/>
      <c r="M18" s="60"/>
      <c r="N18" s="60"/>
      <c r="O18" s="60"/>
      <c r="P18" s="60"/>
      <c r="Q18" s="60"/>
    </row>
    <row r="19" spans="1:17" ht="20.100000000000001" customHeight="1">
      <c r="A19" s="16"/>
      <c r="B19" s="21" t="s">
        <v>69</v>
      </c>
      <c r="C19" s="63"/>
      <c r="D19" s="64"/>
      <c r="E19" s="64" t="s">
        <v>70</v>
      </c>
      <c r="G19" s="16"/>
      <c r="H19" s="16"/>
      <c r="I19" s="16"/>
      <c r="J19" s="16"/>
      <c r="K19" s="16"/>
      <c r="L19" s="16"/>
      <c r="M19" s="16"/>
      <c r="N19" s="16"/>
      <c r="O19" s="16"/>
      <c r="P19" s="16"/>
      <c r="Q19" s="16"/>
    </row>
    <row r="20" spans="1:17" ht="24" customHeight="1">
      <c r="A20" s="16"/>
      <c r="B20" s="44" t="s">
        <v>71</v>
      </c>
      <c r="C20" s="142" t="s">
        <v>72</v>
      </c>
      <c r="D20" s="143"/>
      <c r="E20" s="44" t="s">
        <v>73</v>
      </c>
      <c r="G20" s="16"/>
      <c r="H20" s="16"/>
      <c r="I20" s="16"/>
      <c r="J20" s="16"/>
      <c r="K20" s="16"/>
      <c r="L20" s="16"/>
      <c r="M20" s="16"/>
      <c r="N20" s="16"/>
      <c r="O20" s="16"/>
      <c r="P20" s="16"/>
      <c r="Q20" s="16"/>
    </row>
    <row r="21" spans="1:17" ht="24" customHeight="1">
      <c r="A21" s="16"/>
      <c r="B21" s="44" t="s">
        <v>74</v>
      </c>
      <c r="C21" s="128">
        <f>C25-C23-C22-C24</f>
        <v>0</v>
      </c>
      <c r="D21" s="129"/>
      <c r="E21" s="65"/>
      <c r="G21" s="16"/>
      <c r="H21" s="16"/>
      <c r="I21" s="16"/>
      <c r="J21" s="16"/>
      <c r="K21" s="16"/>
      <c r="L21" s="16"/>
      <c r="M21" s="16"/>
      <c r="N21" s="16"/>
      <c r="O21" s="16"/>
      <c r="P21" s="16"/>
      <c r="Q21" s="16"/>
    </row>
    <row r="22" spans="1:17" ht="24" customHeight="1">
      <c r="A22" s="16"/>
      <c r="B22" s="44" t="s">
        <v>75</v>
      </c>
      <c r="C22" s="144"/>
      <c r="D22" s="145"/>
      <c r="E22" s="66"/>
      <c r="G22" s="16"/>
      <c r="H22" s="16"/>
      <c r="I22" s="16"/>
      <c r="J22" s="16"/>
      <c r="K22" s="16"/>
      <c r="L22" s="16"/>
      <c r="M22" s="16"/>
      <c r="N22" s="16"/>
      <c r="O22" s="16"/>
      <c r="P22" s="16"/>
      <c r="Q22" s="16"/>
    </row>
    <row r="23" spans="1:17" ht="24" customHeight="1">
      <c r="A23" s="16"/>
      <c r="B23" s="44" t="s">
        <v>76</v>
      </c>
      <c r="C23" s="128">
        <f>E15</f>
        <v>0</v>
      </c>
      <c r="D23" s="129"/>
      <c r="E23" s="65" t="s">
        <v>77</v>
      </c>
      <c r="G23" s="16"/>
      <c r="H23" s="16"/>
      <c r="I23" s="16"/>
      <c r="J23" s="16"/>
      <c r="K23" s="16"/>
      <c r="L23" s="16"/>
      <c r="M23" s="16"/>
      <c r="N23" s="16"/>
      <c r="O23" s="16"/>
      <c r="P23" s="16"/>
      <c r="Q23" s="16"/>
    </row>
    <row r="24" spans="1:17" ht="24" customHeight="1">
      <c r="A24" s="16"/>
      <c r="B24" s="44" t="s">
        <v>78</v>
      </c>
      <c r="C24" s="144"/>
      <c r="D24" s="145"/>
      <c r="E24" s="66"/>
      <c r="G24" s="16"/>
      <c r="H24" s="16"/>
      <c r="I24" s="16"/>
      <c r="J24" s="16"/>
      <c r="K24" s="16"/>
      <c r="L24" s="16"/>
      <c r="M24" s="16"/>
      <c r="N24" s="16"/>
      <c r="O24" s="16"/>
      <c r="P24" s="16"/>
      <c r="Q24" s="16"/>
    </row>
    <row r="25" spans="1:17" ht="24" customHeight="1">
      <c r="A25" s="16"/>
      <c r="B25" s="44" t="s">
        <v>79</v>
      </c>
      <c r="C25" s="148">
        <f>D15</f>
        <v>0</v>
      </c>
      <c r="D25" s="149"/>
      <c r="E25" s="65"/>
      <c r="G25" s="16"/>
      <c r="H25" s="16"/>
      <c r="I25" s="16"/>
      <c r="J25" s="16"/>
      <c r="K25" s="16"/>
      <c r="L25" s="16"/>
      <c r="M25" s="16"/>
      <c r="N25" s="16"/>
      <c r="O25" s="16"/>
      <c r="P25" s="16"/>
      <c r="Q25" s="16"/>
    </row>
    <row r="26" spans="1:17" ht="20.100000000000001" customHeight="1">
      <c r="A26" s="16"/>
      <c r="B26" s="146" t="s">
        <v>80</v>
      </c>
      <c r="C26" s="146"/>
      <c r="D26" s="146"/>
      <c r="E26" s="146"/>
      <c r="G26" s="16"/>
      <c r="H26" s="16"/>
      <c r="I26" s="16"/>
      <c r="J26" s="16"/>
      <c r="K26" s="16"/>
      <c r="L26" s="16"/>
      <c r="M26" s="16"/>
      <c r="N26" s="16"/>
      <c r="O26" s="16"/>
      <c r="P26" s="16"/>
      <c r="Q26" s="16"/>
    </row>
    <row r="27" spans="1:17" ht="20.100000000000001" customHeight="1">
      <c r="A27" s="16"/>
      <c r="B27" s="67"/>
      <c r="C27" s="68"/>
      <c r="D27" s="20"/>
      <c r="G27" s="16"/>
      <c r="H27" s="16"/>
      <c r="I27" s="16"/>
      <c r="J27" s="16"/>
      <c r="K27" s="16"/>
      <c r="L27" s="16"/>
      <c r="M27" s="16"/>
      <c r="N27" s="16"/>
      <c r="O27" s="16"/>
      <c r="P27" s="16"/>
      <c r="Q27" s="16"/>
    </row>
    <row r="28" spans="1:17" ht="20.100000000000001" customHeight="1">
      <c r="A28" s="16"/>
      <c r="B28" s="32" t="s">
        <v>81</v>
      </c>
      <c r="C28" s="63"/>
      <c r="D28" s="64"/>
      <c r="E28" s="64" t="s">
        <v>70</v>
      </c>
      <c r="G28" s="16"/>
      <c r="H28" s="16"/>
      <c r="I28" s="16"/>
      <c r="J28" s="16"/>
      <c r="K28" s="16"/>
      <c r="L28" s="16"/>
      <c r="M28" s="16"/>
      <c r="N28" s="16"/>
      <c r="O28" s="16"/>
      <c r="P28" s="16"/>
      <c r="Q28" s="16"/>
    </row>
    <row r="29" spans="1:17" ht="23.25" customHeight="1">
      <c r="A29" s="16"/>
      <c r="B29" s="44" t="s">
        <v>71</v>
      </c>
      <c r="C29" s="142" t="s">
        <v>82</v>
      </c>
      <c r="D29" s="143"/>
      <c r="E29" s="44" t="s">
        <v>73</v>
      </c>
      <c r="G29" s="16"/>
      <c r="H29" s="16"/>
      <c r="I29" s="16"/>
      <c r="J29" s="16"/>
      <c r="K29" s="16"/>
      <c r="L29" s="16"/>
      <c r="M29" s="16"/>
      <c r="N29" s="16"/>
      <c r="O29" s="16"/>
      <c r="P29" s="16"/>
      <c r="Q29" s="16"/>
    </row>
    <row r="30" spans="1:17" ht="23.25" customHeight="1">
      <c r="A30" s="16"/>
      <c r="B30" s="44" t="s">
        <v>74</v>
      </c>
      <c r="C30" s="128">
        <f>C33-C31-C32</f>
        <v>0</v>
      </c>
      <c r="D30" s="129"/>
      <c r="E30" s="65"/>
      <c r="G30" s="16"/>
      <c r="H30" s="16"/>
      <c r="I30" s="16"/>
      <c r="J30" s="16"/>
      <c r="K30" s="16"/>
      <c r="L30" s="16"/>
      <c r="M30" s="16"/>
      <c r="N30" s="16"/>
      <c r="O30" s="16"/>
      <c r="P30" s="16"/>
      <c r="Q30" s="16"/>
    </row>
    <row r="31" spans="1:17" ht="23.25" customHeight="1">
      <c r="A31" s="16"/>
      <c r="B31" s="44" t="s">
        <v>75</v>
      </c>
      <c r="C31" s="144"/>
      <c r="D31" s="145"/>
      <c r="E31" s="66"/>
      <c r="G31" s="16"/>
      <c r="H31" s="16"/>
      <c r="I31" s="16"/>
      <c r="J31" s="16"/>
      <c r="K31" s="16"/>
      <c r="L31" s="16"/>
      <c r="M31" s="16"/>
      <c r="N31" s="16"/>
      <c r="O31" s="16"/>
      <c r="P31" s="16"/>
      <c r="Q31" s="16"/>
    </row>
    <row r="32" spans="1:17" ht="23.25" customHeight="1">
      <c r="A32" s="16"/>
      <c r="B32" s="44" t="s">
        <v>78</v>
      </c>
      <c r="C32" s="144"/>
      <c r="D32" s="145"/>
      <c r="E32" s="66"/>
      <c r="G32" s="16"/>
      <c r="H32" s="16"/>
      <c r="I32" s="16"/>
      <c r="J32" s="16"/>
      <c r="K32" s="16"/>
      <c r="L32" s="16"/>
      <c r="M32" s="16"/>
      <c r="N32" s="16"/>
      <c r="O32" s="16"/>
      <c r="P32" s="16"/>
      <c r="Q32" s="16"/>
    </row>
    <row r="33" spans="1:17" ht="23.25" customHeight="1">
      <c r="A33" s="16"/>
      <c r="B33" s="44" t="s">
        <v>79</v>
      </c>
      <c r="C33" s="128">
        <f>C23</f>
        <v>0</v>
      </c>
      <c r="D33" s="129"/>
      <c r="E33" s="65"/>
      <c r="G33" s="16"/>
      <c r="H33" s="16"/>
      <c r="I33" s="16"/>
      <c r="J33" s="16"/>
      <c r="K33" s="16"/>
      <c r="L33" s="16"/>
      <c r="M33" s="16"/>
      <c r="N33" s="16"/>
      <c r="O33" s="16"/>
      <c r="P33" s="16"/>
      <c r="Q33" s="16"/>
    </row>
    <row r="34" spans="1:17" ht="20.100000000000001" customHeight="1">
      <c r="A34" s="16"/>
      <c r="B34" s="146" t="s">
        <v>83</v>
      </c>
      <c r="C34" s="146"/>
      <c r="D34" s="146"/>
      <c r="E34" s="146"/>
      <c r="G34" s="16"/>
      <c r="H34" s="16"/>
      <c r="I34" s="16"/>
      <c r="J34" s="16"/>
      <c r="K34" s="16"/>
      <c r="L34" s="16"/>
      <c r="M34" s="16"/>
      <c r="N34" s="16"/>
      <c r="O34" s="16"/>
      <c r="P34" s="16"/>
      <c r="Q34" s="16"/>
    </row>
    <row r="35" spans="1:17" ht="11.25" customHeight="1">
      <c r="A35" s="16"/>
      <c r="B35" s="147"/>
      <c r="C35" s="147"/>
      <c r="D35" s="147"/>
      <c r="E35" s="147"/>
      <c r="G35" s="16"/>
      <c r="H35" s="16"/>
      <c r="I35" s="16"/>
      <c r="J35" s="16"/>
      <c r="K35" s="16"/>
      <c r="L35" s="16"/>
      <c r="M35" s="16"/>
      <c r="N35" s="16"/>
      <c r="O35" s="16"/>
      <c r="P35" s="16"/>
      <c r="Q35" s="16"/>
    </row>
    <row r="36" spans="1:17" ht="20.100000000000001" customHeight="1">
      <c r="A36" s="16"/>
      <c r="B36" s="16"/>
      <c r="C36" s="33"/>
      <c r="D36" s="34"/>
      <c r="G36" s="16"/>
      <c r="H36" s="16"/>
      <c r="I36" s="16"/>
      <c r="J36" s="16"/>
      <c r="K36" s="16"/>
      <c r="L36" s="16"/>
      <c r="M36" s="16"/>
      <c r="N36" s="16"/>
      <c r="O36" s="16"/>
      <c r="P36" s="16"/>
      <c r="Q36" s="16"/>
    </row>
    <row r="37" spans="1:17" ht="20.100000000000001" customHeight="1">
      <c r="A37" s="16"/>
      <c r="B37" s="16"/>
      <c r="C37" s="33"/>
      <c r="D37" s="34"/>
      <c r="G37" s="16"/>
      <c r="H37" s="16"/>
      <c r="I37" s="16"/>
      <c r="J37" s="16"/>
      <c r="K37" s="16"/>
      <c r="L37" s="16"/>
      <c r="M37" s="16"/>
      <c r="N37" s="16"/>
      <c r="O37" s="16"/>
      <c r="P37" s="16"/>
      <c r="Q37" s="16"/>
    </row>
    <row r="38" spans="1:17" ht="20.100000000000001" customHeight="1">
      <c r="A38" s="16"/>
      <c r="B38" s="16"/>
      <c r="C38" s="33"/>
      <c r="D38" s="34"/>
      <c r="G38" s="16"/>
      <c r="H38" s="16"/>
      <c r="I38" s="16"/>
      <c r="J38" s="16"/>
      <c r="K38" s="16"/>
      <c r="L38" s="16"/>
      <c r="M38" s="16"/>
      <c r="N38" s="16"/>
      <c r="O38" s="16"/>
      <c r="P38" s="16"/>
      <c r="Q38" s="16"/>
    </row>
    <row r="39" spans="1:17" ht="20.100000000000001" customHeight="1">
      <c r="A39" s="16"/>
      <c r="B39" s="16"/>
      <c r="C39" s="33"/>
      <c r="D39" s="34"/>
      <c r="G39" s="16"/>
      <c r="H39" s="16"/>
      <c r="I39" s="16"/>
      <c r="J39" s="16"/>
      <c r="K39" s="16"/>
      <c r="L39" s="16"/>
      <c r="M39" s="16"/>
      <c r="N39" s="16"/>
      <c r="O39" s="16"/>
      <c r="P39" s="16"/>
      <c r="Q39" s="16"/>
    </row>
    <row r="40" spans="1:17" ht="20.100000000000001" customHeight="1">
      <c r="A40" s="16"/>
      <c r="B40" s="16"/>
      <c r="C40" s="33"/>
      <c r="D40" s="34"/>
      <c r="G40" s="16"/>
      <c r="H40" s="16"/>
      <c r="I40" s="16"/>
      <c r="J40" s="16"/>
      <c r="K40" s="16"/>
      <c r="L40" s="16"/>
      <c r="M40" s="16"/>
      <c r="N40" s="16"/>
      <c r="O40" s="16"/>
      <c r="P40" s="16"/>
      <c r="Q40" s="16"/>
    </row>
    <row r="41" spans="1:17" ht="20.100000000000001" customHeight="1">
      <c r="A41" s="16"/>
      <c r="B41" s="16"/>
      <c r="C41" s="33"/>
      <c r="D41" s="34"/>
      <c r="G41" s="16"/>
      <c r="H41" s="16"/>
      <c r="I41" s="16"/>
      <c r="J41" s="16"/>
      <c r="K41" s="16"/>
      <c r="L41" s="16"/>
      <c r="M41" s="16"/>
      <c r="N41" s="16"/>
      <c r="O41" s="16"/>
      <c r="P41" s="16"/>
      <c r="Q41" s="16"/>
    </row>
    <row r="42" spans="1:17" ht="20.100000000000001" customHeight="1">
      <c r="A42" s="16"/>
      <c r="B42" s="16"/>
      <c r="C42" s="33"/>
      <c r="D42" s="34"/>
      <c r="G42" s="16"/>
      <c r="H42" s="16"/>
      <c r="I42" s="16"/>
      <c r="J42" s="16"/>
      <c r="K42" s="16"/>
      <c r="L42" s="16"/>
      <c r="M42" s="16"/>
      <c r="N42" s="16"/>
      <c r="O42" s="16"/>
      <c r="P42" s="16"/>
      <c r="Q42" s="16"/>
    </row>
    <row r="43" spans="1:17" ht="20.100000000000001" customHeight="1">
      <c r="A43" s="16"/>
      <c r="B43" s="16"/>
      <c r="C43" s="33"/>
      <c r="D43" s="34"/>
      <c r="G43" s="16"/>
      <c r="H43" s="16"/>
      <c r="I43" s="16"/>
      <c r="J43" s="16"/>
      <c r="K43" s="16"/>
      <c r="L43" s="16"/>
      <c r="M43" s="16"/>
      <c r="N43" s="16"/>
      <c r="O43" s="16"/>
      <c r="P43" s="16"/>
      <c r="Q43" s="16"/>
    </row>
    <row r="44" spans="1:17" ht="20.100000000000001" customHeight="1">
      <c r="A44" s="16"/>
      <c r="B44" s="16"/>
      <c r="C44" s="33"/>
      <c r="D44" s="34"/>
      <c r="G44" s="16"/>
      <c r="H44" s="16"/>
      <c r="I44" s="16"/>
      <c r="J44" s="16"/>
      <c r="K44" s="16"/>
      <c r="L44" s="16"/>
      <c r="M44" s="16"/>
      <c r="N44" s="16"/>
      <c r="O44" s="16"/>
      <c r="P44" s="16"/>
      <c r="Q44" s="16"/>
    </row>
    <row r="45" spans="1:17" ht="20.100000000000001" customHeight="1">
      <c r="A45" s="16"/>
      <c r="B45" s="16"/>
      <c r="C45" s="33"/>
      <c r="D45" s="34"/>
      <c r="G45" s="16"/>
      <c r="H45" s="16"/>
      <c r="I45" s="16"/>
      <c r="J45" s="16"/>
      <c r="K45" s="16"/>
      <c r="L45" s="16"/>
      <c r="M45" s="16"/>
      <c r="N45" s="16"/>
      <c r="O45" s="16"/>
      <c r="P45" s="16"/>
      <c r="Q45" s="16"/>
    </row>
    <row r="46" spans="1:17" ht="20.100000000000001" customHeight="1">
      <c r="A46" s="16"/>
      <c r="B46" s="16"/>
      <c r="C46" s="33"/>
      <c r="D46" s="34"/>
      <c r="G46" s="16"/>
      <c r="H46" s="16"/>
      <c r="I46" s="16"/>
      <c r="J46" s="16"/>
      <c r="K46" s="16"/>
      <c r="L46" s="16"/>
      <c r="M46" s="16"/>
      <c r="N46" s="16"/>
      <c r="O46" s="16"/>
      <c r="P46" s="16"/>
      <c r="Q46" s="16"/>
    </row>
    <row r="47" spans="1:17" ht="20.100000000000001" customHeight="1">
      <c r="A47" s="16"/>
      <c r="B47" s="16"/>
      <c r="C47" s="33"/>
      <c r="D47" s="34"/>
      <c r="G47" s="16"/>
      <c r="H47" s="16"/>
      <c r="I47" s="16"/>
      <c r="J47" s="16"/>
      <c r="K47" s="16"/>
      <c r="L47" s="16"/>
      <c r="M47" s="16"/>
      <c r="N47" s="16"/>
      <c r="O47" s="16"/>
      <c r="P47" s="16"/>
      <c r="Q47" s="16"/>
    </row>
    <row r="48" spans="1:17" ht="20.100000000000001" customHeight="1">
      <c r="A48" s="16"/>
      <c r="B48" s="16"/>
      <c r="C48" s="33"/>
      <c r="D48" s="34"/>
      <c r="G48" s="16"/>
      <c r="H48" s="16"/>
      <c r="I48" s="16"/>
      <c r="J48" s="16"/>
      <c r="K48" s="16"/>
      <c r="L48" s="16"/>
      <c r="M48" s="16"/>
      <c r="N48" s="16"/>
      <c r="O48" s="16"/>
      <c r="P48" s="16"/>
      <c r="Q48" s="16"/>
    </row>
    <row r="49" spans="1:17" ht="20.100000000000001" customHeight="1">
      <c r="A49" s="16"/>
      <c r="B49" s="16"/>
      <c r="C49" s="33"/>
      <c r="D49" s="34"/>
      <c r="G49" s="16"/>
      <c r="H49" s="16"/>
      <c r="I49" s="16"/>
      <c r="J49" s="16"/>
      <c r="K49" s="16"/>
      <c r="L49" s="16"/>
      <c r="M49" s="16"/>
      <c r="N49" s="16"/>
      <c r="O49" s="16"/>
      <c r="P49" s="16"/>
      <c r="Q49" s="16"/>
    </row>
    <row r="50" spans="1:17" ht="20.100000000000001" customHeight="1">
      <c r="A50" s="16"/>
      <c r="B50" s="16"/>
      <c r="C50" s="33"/>
      <c r="D50" s="34"/>
      <c r="G50" s="16"/>
      <c r="H50" s="16"/>
      <c r="I50" s="16"/>
      <c r="J50" s="16"/>
      <c r="K50" s="16"/>
      <c r="L50" s="16"/>
      <c r="M50" s="16"/>
      <c r="N50" s="16"/>
      <c r="O50" s="16"/>
      <c r="P50" s="16"/>
      <c r="Q50" s="16"/>
    </row>
    <row r="51" spans="1:17" ht="20.100000000000001" customHeight="1">
      <c r="A51" s="16"/>
      <c r="B51" s="16"/>
      <c r="C51" s="33"/>
      <c r="D51" s="34"/>
      <c r="G51" s="16"/>
      <c r="H51" s="16"/>
      <c r="I51" s="16"/>
      <c r="J51" s="16"/>
      <c r="K51" s="16"/>
      <c r="L51" s="16"/>
      <c r="M51" s="16"/>
      <c r="N51" s="16"/>
      <c r="O51" s="16"/>
      <c r="P51" s="16"/>
      <c r="Q51" s="16"/>
    </row>
    <row r="52" spans="1:17" ht="20.100000000000001" customHeight="1">
      <c r="A52" s="16"/>
      <c r="B52" s="16"/>
      <c r="C52" s="33"/>
      <c r="D52" s="34"/>
      <c r="G52" s="16"/>
      <c r="H52" s="16"/>
      <c r="I52" s="16"/>
      <c r="J52" s="16"/>
      <c r="K52" s="16"/>
      <c r="L52" s="16"/>
      <c r="M52" s="16"/>
      <c r="N52" s="16"/>
      <c r="O52" s="16"/>
      <c r="P52" s="16"/>
      <c r="Q52" s="16"/>
    </row>
    <row r="53" spans="1:17" ht="20.100000000000001" customHeight="1">
      <c r="A53" s="16"/>
      <c r="B53" s="16"/>
      <c r="C53" s="33"/>
      <c r="D53" s="34"/>
      <c r="G53" s="16"/>
      <c r="H53" s="16"/>
      <c r="I53" s="16"/>
      <c r="J53" s="16"/>
      <c r="K53" s="16"/>
      <c r="L53" s="16"/>
      <c r="M53" s="16"/>
      <c r="N53" s="16"/>
      <c r="O53" s="16"/>
      <c r="P53" s="16"/>
      <c r="Q53" s="16"/>
    </row>
    <row r="54" spans="1:17" ht="20.100000000000001" customHeight="1">
      <c r="A54" s="16"/>
      <c r="B54" s="16"/>
      <c r="C54" s="33"/>
      <c r="D54" s="34"/>
      <c r="G54" s="16"/>
      <c r="H54" s="16"/>
      <c r="I54" s="16"/>
      <c r="J54" s="16"/>
      <c r="K54" s="16"/>
      <c r="L54" s="16"/>
      <c r="M54" s="16"/>
      <c r="N54" s="16"/>
      <c r="O54" s="16"/>
      <c r="P54" s="16"/>
      <c r="Q54" s="16"/>
    </row>
    <row r="55" spans="1:17" ht="20.100000000000001" customHeight="1">
      <c r="A55" s="16"/>
      <c r="B55" s="16"/>
      <c r="C55" s="33"/>
      <c r="D55" s="34"/>
      <c r="G55" s="16"/>
      <c r="H55" s="16"/>
      <c r="I55" s="16"/>
      <c r="J55" s="16"/>
      <c r="K55" s="16"/>
      <c r="L55" s="16"/>
      <c r="M55" s="16"/>
      <c r="N55" s="16"/>
      <c r="O55" s="16"/>
      <c r="P55" s="16"/>
      <c r="Q55" s="16"/>
    </row>
    <row r="56" spans="1:17" ht="20.100000000000001" customHeight="1">
      <c r="A56" s="16"/>
      <c r="B56" s="16"/>
      <c r="C56" s="33"/>
      <c r="D56" s="34"/>
      <c r="G56" s="16"/>
      <c r="H56" s="16"/>
      <c r="I56" s="16"/>
      <c r="J56" s="16"/>
      <c r="K56" s="16"/>
      <c r="L56" s="16"/>
      <c r="M56" s="16"/>
      <c r="N56" s="16"/>
      <c r="O56" s="16"/>
      <c r="P56" s="16"/>
      <c r="Q56" s="16"/>
    </row>
    <row r="57" spans="1:17" ht="20.100000000000001" customHeight="1">
      <c r="A57" s="16"/>
      <c r="B57" s="16"/>
      <c r="C57" s="33"/>
      <c r="D57" s="34"/>
      <c r="G57" s="16"/>
      <c r="H57" s="16"/>
      <c r="I57" s="16"/>
      <c r="J57" s="16"/>
      <c r="K57" s="16"/>
      <c r="L57" s="16"/>
      <c r="M57" s="16"/>
      <c r="N57" s="16"/>
      <c r="O57" s="16"/>
      <c r="P57" s="16"/>
      <c r="Q57" s="16"/>
    </row>
    <row r="58" spans="1:17" ht="20.100000000000001" customHeight="1">
      <c r="A58" s="16"/>
      <c r="B58" s="16"/>
      <c r="C58" s="33"/>
      <c r="D58" s="34"/>
      <c r="G58" s="16"/>
      <c r="H58" s="16"/>
      <c r="I58" s="16"/>
      <c r="J58" s="16"/>
      <c r="K58" s="16"/>
      <c r="L58" s="16"/>
      <c r="M58" s="16"/>
      <c r="N58" s="16"/>
      <c r="O58" s="16"/>
      <c r="P58" s="16"/>
      <c r="Q58" s="16"/>
    </row>
    <row r="59" spans="1:17" ht="20.100000000000001" customHeight="1">
      <c r="A59" s="16"/>
      <c r="B59" s="16"/>
      <c r="C59" s="33"/>
      <c r="D59" s="34"/>
      <c r="G59" s="16"/>
      <c r="H59" s="16"/>
      <c r="I59" s="16"/>
      <c r="J59" s="16"/>
      <c r="K59" s="16"/>
      <c r="L59" s="16"/>
      <c r="M59" s="16"/>
      <c r="N59" s="16"/>
      <c r="O59" s="16"/>
      <c r="P59" s="16"/>
      <c r="Q59" s="16"/>
    </row>
    <row r="60" spans="1:17" ht="20.100000000000001" customHeight="1">
      <c r="A60" s="16"/>
      <c r="B60" s="16"/>
      <c r="C60" s="33"/>
      <c r="D60" s="34"/>
      <c r="G60" s="16"/>
      <c r="H60" s="16"/>
      <c r="I60" s="16"/>
      <c r="J60" s="16"/>
      <c r="K60" s="16"/>
      <c r="L60" s="16"/>
      <c r="M60" s="16"/>
      <c r="N60" s="16"/>
      <c r="O60" s="16"/>
      <c r="P60" s="16"/>
      <c r="Q60" s="16"/>
    </row>
    <row r="61" spans="1:17" ht="20.100000000000001" customHeight="1">
      <c r="A61" s="16"/>
      <c r="B61" s="16"/>
      <c r="C61" s="33"/>
      <c r="D61" s="34"/>
      <c r="G61" s="16"/>
      <c r="H61" s="16"/>
      <c r="I61" s="16"/>
      <c r="J61" s="16"/>
      <c r="K61" s="16"/>
      <c r="L61" s="16"/>
      <c r="M61" s="16"/>
      <c r="N61" s="16"/>
      <c r="O61" s="16"/>
      <c r="P61" s="16"/>
      <c r="Q61" s="16"/>
    </row>
    <row r="62" spans="1:17" ht="20.100000000000001" customHeight="1">
      <c r="A62" s="16"/>
      <c r="B62" s="16"/>
      <c r="C62" s="33"/>
      <c r="D62" s="34"/>
      <c r="G62" s="16"/>
      <c r="H62" s="16"/>
      <c r="I62" s="16"/>
      <c r="J62" s="16"/>
      <c r="K62" s="16"/>
      <c r="L62" s="16"/>
      <c r="M62" s="16"/>
      <c r="N62" s="16"/>
      <c r="O62" s="16"/>
      <c r="P62" s="16"/>
      <c r="Q62" s="16"/>
    </row>
    <row r="63" spans="1:17" ht="20.100000000000001" customHeight="1">
      <c r="A63" s="16"/>
      <c r="B63" s="16"/>
      <c r="C63" s="33"/>
      <c r="D63" s="34"/>
      <c r="G63" s="16"/>
      <c r="H63" s="16"/>
      <c r="I63" s="16"/>
      <c r="J63" s="16"/>
      <c r="K63" s="16"/>
      <c r="L63" s="16"/>
      <c r="M63" s="16"/>
      <c r="N63" s="16"/>
      <c r="O63" s="16"/>
      <c r="P63" s="16"/>
      <c r="Q63" s="16"/>
    </row>
    <row r="64" spans="1:17" ht="20.100000000000001" customHeight="1">
      <c r="A64" s="16"/>
      <c r="B64" s="16"/>
      <c r="C64" s="33"/>
      <c r="D64" s="34"/>
      <c r="G64" s="16"/>
      <c r="H64" s="16"/>
      <c r="I64" s="16"/>
      <c r="J64" s="16"/>
      <c r="K64" s="16"/>
      <c r="L64" s="16"/>
      <c r="M64" s="16"/>
      <c r="N64" s="16"/>
      <c r="O64" s="16"/>
      <c r="P64" s="16"/>
      <c r="Q64" s="16"/>
    </row>
    <row r="65" spans="1:17" ht="20.100000000000001" customHeight="1">
      <c r="A65" s="16"/>
      <c r="B65" s="16"/>
      <c r="C65" s="33"/>
      <c r="D65" s="34"/>
      <c r="G65" s="16"/>
      <c r="H65" s="16"/>
      <c r="I65" s="16"/>
      <c r="J65" s="16"/>
      <c r="K65" s="16"/>
      <c r="L65" s="16"/>
      <c r="M65" s="16"/>
      <c r="N65" s="16"/>
      <c r="O65" s="16"/>
      <c r="P65" s="16"/>
      <c r="Q65" s="16"/>
    </row>
    <row r="66" spans="1:17" ht="20.100000000000001" customHeight="1">
      <c r="A66" s="16"/>
      <c r="B66" s="16"/>
      <c r="C66" s="33"/>
      <c r="D66" s="34"/>
      <c r="G66" s="16"/>
      <c r="H66" s="16"/>
      <c r="I66" s="16"/>
      <c r="J66" s="16"/>
      <c r="K66" s="16"/>
      <c r="L66" s="16"/>
      <c r="M66" s="16"/>
      <c r="N66" s="16"/>
      <c r="O66" s="16"/>
      <c r="P66" s="16"/>
      <c r="Q66" s="16"/>
    </row>
    <row r="67" spans="1:17" ht="20.100000000000001" customHeight="1">
      <c r="A67" s="16"/>
      <c r="B67" s="16"/>
      <c r="C67" s="33"/>
      <c r="D67" s="34"/>
      <c r="G67" s="16"/>
      <c r="H67" s="16"/>
      <c r="I67" s="16"/>
      <c r="J67" s="16"/>
      <c r="K67" s="16"/>
      <c r="L67" s="16"/>
      <c r="M67" s="16"/>
      <c r="N67" s="16"/>
      <c r="O67" s="16"/>
      <c r="P67" s="16"/>
      <c r="Q67" s="16"/>
    </row>
    <row r="68" spans="1:17" ht="20.100000000000001" customHeight="1">
      <c r="A68" s="16"/>
      <c r="B68" s="16"/>
      <c r="C68" s="33"/>
      <c r="D68" s="34"/>
      <c r="G68" s="16"/>
      <c r="H68" s="16"/>
      <c r="I68" s="16"/>
      <c r="J68" s="16"/>
      <c r="K68" s="16"/>
      <c r="L68" s="16"/>
      <c r="M68" s="16"/>
      <c r="N68" s="16"/>
      <c r="O68" s="16"/>
      <c r="P68" s="16"/>
      <c r="Q68" s="16"/>
    </row>
    <row r="69" spans="1:17" ht="20.100000000000001" customHeight="1">
      <c r="A69" s="16"/>
      <c r="B69" s="16"/>
      <c r="C69" s="33"/>
      <c r="D69" s="34"/>
      <c r="G69" s="16"/>
      <c r="H69" s="16"/>
      <c r="I69" s="16"/>
      <c r="J69" s="16"/>
      <c r="K69" s="16"/>
      <c r="L69" s="16"/>
      <c r="M69" s="16"/>
      <c r="N69" s="16"/>
      <c r="O69" s="16"/>
      <c r="P69" s="16"/>
      <c r="Q69" s="16"/>
    </row>
    <row r="70" spans="1:17" ht="20.100000000000001" customHeight="1">
      <c r="A70" s="16"/>
      <c r="B70" s="16"/>
      <c r="C70" s="33"/>
      <c r="D70" s="34"/>
      <c r="G70" s="16"/>
      <c r="H70" s="16"/>
      <c r="I70" s="16"/>
      <c r="J70" s="16"/>
      <c r="K70" s="16"/>
      <c r="L70" s="16"/>
      <c r="M70" s="16"/>
      <c r="N70" s="16"/>
      <c r="O70" s="16"/>
      <c r="P70" s="16"/>
      <c r="Q70" s="16"/>
    </row>
    <row r="71" spans="1:17" ht="20.100000000000001" customHeight="1">
      <c r="A71" s="16"/>
      <c r="B71" s="16"/>
      <c r="C71" s="33"/>
      <c r="D71" s="34"/>
      <c r="G71" s="16"/>
      <c r="H71" s="16"/>
      <c r="I71" s="16"/>
      <c r="J71" s="16"/>
      <c r="K71" s="16"/>
      <c r="L71" s="16"/>
      <c r="M71" s="16"/>
      <c r="N71" s="16"/>
      <c r="O71" s="16"/>
      <c r="P71" s="16"/>
      <c r="Q71" s="16"/>
    </row>
    <row r="72" spans="1:17" ht="20.100000000000001" customHeight="1">
      <c r="A72" s="16"/>
      <c r="B72" s="16"/>
      <c r="C72" s="33"/>
      <c r="D72" s="34"/>
      <c r="G72" s="16"/>
      <c r="H72" s="16"/>
      <c r="I72" s="16"/>
      <c r="J72" s="16"/>
      <c r="K72" s="16"/>
      <c r="L72" s="16"/>
      <c r="M72" s="16"/>
      <c r="N72" s="16"/>
      <c r="O72" s="16"/>
      <c r="P72" s="16"/>
      <c r="Q72" s="16"/>
    </row>
    <row r="73" spans="1:17" ht="20.100000000000001" customHeight="1">
      <c r="A73" s="16"/>
      <c r="B73" s="16"/>
      <c r="C73" s="33"/>
      <c r="D73" s="34"/>
      <c r="G73" s="16"/>
      <c r="H73" s="16"/>
      <c r="I73" s="16"/>
      <c r="J73" s="16"/>
      <c r="K73" s="16"/>
      <c r="L73" s="16"/>
      <c r="M73" s="16"/>
      <c r="N73" s="16"/>
      <c r="O73" s="16"/>
      <c r="P73" s="16"/>
      <c r="Q73" s="16"/>
    </row>
    <row r="74" spans="1:17" ht="20.100000000000001" customHeight="1">
      <c r="A74" s="16"/>
      <c r="B74" s="16"/>
      <c r="C74" s="33"/>
      <c r="D74" s="34"/>
      <c r="G74" s="16"/>
      <c r="H74" s="16"/>
      <c r="I74" s="16"/>
      <c r="J74" s="16"/>
      <c r="K74" s="16"/>
      <c r="L74" s="16"/>
      <c r="M74" s="16"/>
      <c r="N74" s="16"/>
      <c r="O74" s="16"/>
      <c r="P74" s="16"/>
      <c r="Q74" s="16"/>
    </row>
    <row r="75" spans="1:17" ht="20.100000000000001" customHeight="1">
      <c r="A75" s="16"/>
      <c r="B75" s="16"/>
      <c r="C75" s="33"/>
      <c r="D75" s="34"/>
      <c r="G75" s="16"/>
      <c r="H75" s="16"/>
      <c r="I75" s="16"/>
      <c r="J75" s="16"/>
      <c r="K75" s="16"/>
      <c r="L75" s="16"/>
      <c r="M75" s="16"/>
      <c r="N75" s="16"/>
      <c r="O75" s="16"/>
      <c r="P75" s="16"/>
      <c r="Q75" s="16"/>
    </row>
    <row r="76" spans="1:17" ht="20.100000000000001" customHeight="1">
      <c r="A76" s="16"/>
      <c r="B76" s="16"/>
      <c r="C76" s="33"/>
      <c r="D76" s="34"/>
      <c r="G76" s="16"/>
      <c r="H76" s="16"/>
      <c r="I76" s="16"/>
      <c r="J76" s="16"/>
      <c r="K76" s="16"/>
      <c r="L76" s="16"/>
      <c r="M76" s="16"/>
      <c r="N76" s="16"/>
      <c r="O76" s="16"/>
      <c r="P76" s="16"/>
      <c r="Q76" s="16"/>
    </row>
    <row r="77" spans="1:17" ht="20.100000000000001" customHeight="1">
      <c r="A77" s="16"/>
      <c r="B77" s="16"/>
      <c r="C77" s="33"/>
      <c r="D77" s="34"/>
      <c r="G77" s="16"/>
      <c r="H77" s="16"/>
      <c r="I77" s="16"/>
      <c r="J77" s="16"/>
      <c r="K77" s="16"/>
      <c r="L77" s="16"/>
      <c r="M77" s="16"/>
      <c r="N77" s="16"/>
      <c r="O77" s="16"/>
      <c r="P77" s="16"/>
      <c r="Q77" s="16"/>
    </row>
    <row r="78" spans="1:17" ht="20.100000000000001" customHeight="1">
      <c r="A78" s="16"/>
      <c r="B78" s="16"/>
      <c r="C78" s="33"/>
      <c r="D78" s="34"/>
      <c r="G78" s="16"/>
      <c r="H78" s="16"/>
      <c r="I78" s="16"/>
      <c r="J78" s="16"/>
      <c r="K78" s="16"/>
      <c r="L78" s="16"/>
      <c r="M78" s="16"/>
      <c r="N78" s="16"/>
      <c r="O78" s="16"/>
      <c r="P78" s="16"/>
      <c r="Q78" s="16"/>
    </row>
  </sheetData>
  <mergeCells count="21">
    <mergeCell ref="C32:D32"/>
    <mergeCell ref="C33:D33"/>
    <mergeCell ref="B34:E35"/>
    <mergeCell ref="C24:D24"/>
    <mergeCell ref="C25:D25"/>
    <mergeCell ref="B26:E26"/>
    <mergeCell ref="C29:D29"/>
    <mergeCell ref="C30:D30"/>
    <mergeCell ref="C31:D31"/>
    <mergeCell ref="C23:D23"/>
    <mergeCell ref="A2:F2"/>
    <mergeCell ref="E4:F4"/>
    <mergeCell ref="B6:B9"/>
    <mergeCell ref="B10:B13"/>
    <mergeCell ref="B14:C15"/>
    <mergeCell ref="B16:E16"/>
    <mergeCell ref="B17:E17"/>
    <mergeCell ref="B18:E18"/>
    <mergeCell ref="C20:D20"/>
    <mergeCell ref="C21:D21"/>
    <mergeCell ref="C22:D22"/>
  </mergeCells>
  <phoneticPr fontId="1"/>
  <dataValidations count="1">
    <dataValidation imeMode="off" allowBlank="1" showInputMessage="1" showErrorMessage="1" sqref="C19:C25 C27:C33" xr:uid="{46D26D5A-5C86-4C91-81E4-A76D4DDBE27F}"/>
  </dataValidations>
  <pageMargins left="0.7" right="0.7" top="0.75" bottom="0.75" header="0.3" footer="0.3"/>
  <pageSetup paperSize="9" scale="8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8273-F920-4158-A201-EF0AB27F48CF}">
  <sheetPr>
    <tabColor theme="4" tint="0.59999389629810485"/>
  </sheetPr>
  <dimension ref="B2:AL36"/>
  <sheetViews>
    <sheetView view="pageBreakPreview" zoomScale="96" zoomScaleNormal="100" zoomScaleSheetLayoutView="96" workbookViewId="0">
      <selection activeCell="H9" sqref="H9:AB9"/>
    </sheetView>
  </sheetViews>
  <sheetFormatPr defaultColWidth="2.875" defaultRowHeight="14.25"/>
  <cols>
    <col min="1" max="5" width="2.875" style="16"/>
    <col min="6" max="6" width="4.625" style="16" customWidth="1"/>
    <col min="7" max="7" width="23.875" style="16" customWidth="1"/>
    <col min="8" max="25" width="2.875" style="16"/>
    <col min="26" max="26" width="17.5" style="16" customWidth="1"/>
    <col min="27" max="31" width="2.875" style="16"/>
    <col min="32" max="53" width="3.875" style="16" customWidth="1"/>
    <col min="54" max="262" width="2.875" style="16"/>
    <col min="263" max="263" width="11.875" style="16" customWidth="1"/>
    <col min="264" max="281" width="2.875" style="16"/>
    <col min="282" max="282" width="17.5" style="16" customWidth="1"/>
    <col min="283" max="287" width="2.875" style="16"/>
    <col min="288" max="309" width="3.875" style="16" customWidth="1"/>
    <col min="310" max="518" width="2.875" style="16"/>
    <col min="519" max="519" width="11.875" style="16" customWidth="1"/>
    <col min="520" max="537" width="2.875" style="16"/>
    <col min="538" max="538" width="17.5" style="16" customWidth="1"/>
    <col min="539" max="543" width="2.875" style="16"/>
    <col min="544" max="565" width="3.875" style="16" customWidth="1"/>
    <col min="566" max="774" width="2.875" style="16"/>
    <col min="775" max="775" width="11.875" style="16" customWidth="1"/>
    <col min="776" max="793" width="2.875" style="16"/>
    <col min="794" max="794" width="17.5" style="16" customWidth="1"/>
    <col min="795" max="799" width="2.875" style="16"/>
    <col min="800" max="821" width="3.875" style="16" customWidth="1"/>
    <col min="822" max="1030" width="2.875" style="16"/>
    <col min="1031" max="1031" width="11.875" style="16" customWidth="1"/>
    <col min="1032" max="1049" width="2.875" style="16"/>
    <col min="1050" max="1050" width="17.5" style="16" customWidth="1"/>
    <col min="1051" max="1055" width="2.875" style="16"/>
    <col min="1056" max="1077" width="3.875" style="16" customWidth="1"/>
    <col min="1078" max="1286" width="2.875" style="16"/>
    <col min="1287" max="1287" width="11.875" style="16" customWidth="1"/>
    <col min="1288" max="1305" width="2.875" style="16"/>
    <col min="1306" max="1306" width="17.5" style="16" customWidth="1"/>
    <col min="1307" max="1311" width="2.875" style="16"/>
    <col min="1312" max="1333" width="3.875" style="16" customWidth="1"/>
    <col min="1334" max="1542" width="2.875" style="16"/>
    <col min="1543" max="1543" width="11.875" style="16" customWidth="1"/>
    <col min="1544" max="1561" width="2.875" style="16"/>
    <col min="1562" max="1562" width="17.5" style="16" customWidth="1"/>
    <col min="1563" max="1567" width="2.875" style="16"/>
    <col min="1568" max="1589" width="3.875" style="16" customWidth="1"/>
    <col min="1590" max="1798" width="2.875" style="16"/>
    <col min="1799" max="1799" width="11.875" style="16" customWidth="1"/>
    <col min="1800" max="1817" width="2.875" style="16"/>
    <col min="1818" max="1818" width="17.5" style="16" customWidth="1"/>
    <col min="1819" max="1823" width="2.875" style="16"/>
    <col min="1824" max="1845" width="3.875" style="16" customWidth="1"/>
    <col min="1846" max="2054" width="2.875" style="16"/>
    <col min="2055" max="2055" width="11.875" style="16" customWidth="1"/>
    <col min="2056" max="2073" width="2.875" style="16"/>
    <col min="2074" max="2074" width="17.5" style="16" customWidth="1"/>
    <col min="2075" max="2079" width="2.875" style="16"/>
    <col min="2080" max="2101" width="3.875" style="16" customWidth="1"/>
    <col min="2102" max="2310" width="2.875" style="16"/>
    <col min="2311" max="2311" width="11.875" style="16" customWidth="1"/>
    <col min="2312" max="2329" width="2.875" style="16"/>
    <col min="2330" max="2330" width="17.5" style="16" customWidth="1"/>
    <col min="2331" max="2335" width="2.875" style="16"/>
    <col min="2336" max="2357" width="3.875" style="16" customWidth="1"/>
    <col min="2358" max="2566" width="2.875" style="16"/>
    <col min="2567" max="2567" width="11.875" style="16" customWidth="1"/>
    <col min="2568" max="2585" width="2.875" style="16"/>
    <col min="2586" max="2586" width="17.5" style="16" customWidth="1"/>
    <col min="2587" max="2591" width="2.875" style="16"/>
    <col min="2592" max="2613" width="3.875" style="16" customWidth="1"/>
    <col min="2614" max="2822" width="2.875" style="16"/>
    <col min="2823" max="2823" width="11.875" style="16" customWidth="1"/>
    <col min="2824" max="2841" width="2.875" style="16"/>
    <col min="2842" max="2842" width="17.5" style="16" customWidth="1"/>
    <col min="2843" max="2847" width="2.875" style="16"/>
    <col min="2848" max="2869" width="3.875" style="16" customWidth="1"/>
    <col min="2870" max="3078" width="2.875" style="16"/>
    <col min="3079" max="3079" width="11.875" style="16" customWidth="1"/>
    <col min="3080" max="3097" width="2.875" style="16"/>
    <col min="3098" max="3098" width="17.5" style="16" customWidth="1"/>
    <col min="3099" max="3103" width="2.875" style="16"/>
    <col min="3104" max="3125" width="3.875" style="16" customWidth="1"/>
    <col min="3126" max="3334" width="2.875" style="16"/>
    <col min="3335" max="3335" width="11.875" style="16" customWidth="1"/>
    <col min="3336" max="3353" width="2.875" style="16"/>
    <col min="3354" max="3354" width="17.5" style="16" customWidth="1"/>
    <col min="3355" max="3359" width="2.875" style="16"/>
    <col min="3360" max="3381" width="3.875" style="16" customWidth="1"/>
    <col min="3382" max="3590" width="2.875" style="16"/>
    <col min="3591" max="3591" width="11.875" style="16" customWidth="1"/>
    <col min="3592" max="3609" width="2.875" style="16"/>
    <col min="3610" max="3610" width="17.5" style="16" customWidth="1"/>
    <col min="3611" max="3615" width="2.875" style="16"/>
    <col min="3616" max="3637" width="3.875" style="16" customWidth="1"/>
    <col min="3638" max="3846" width="2.875" style="16"/>
    <col min="3847" max="3847" width="11.875" style="16" customWidth="1"/>
    <col min="3848" max="3865" width="2.875" style="16"/>
    <col min="3866" max="3866" width="17.5" style="16" customWidth="1"/>
    <col min="3867" max="3871" width="2.875" style="16"/>
    <col min="3872" max="3893" width="3.875" style="16" customWidth="1"/>
    <col min="3894" max="4102" width="2.875" style="16"/>
    <col min="4103" max="4103" width="11.875" style="16" customWidth="1"/>
    <col min="4104" max="4121" width="2.875" style="16"/>
    <col min="4122" max="4122" width="17.5" style="16" customWidth="1"/>
    <col min="4123" max="4127" width="2.875" style="16"/>
    <col min="4128" max="4149" width="3.875" style="16" customWidth="1"/>
    <col min="4150" max="4358" width="2.875" style="16"/>
    <col min="4359" max="4359" width="11.875" style="16" customWidth="1"/>
    <col min="4360" max="4377" width="2.875" style="16"/>
    <col min="4378" max="4378" width="17.5" style="16" customWidth="1"/>
    <col min="4379" max="4383" width="2.875" style="16"/>
    <col min="4384" max="4405" width="3.875" style="16" customWidth="1"/>
    <col min="4406" max="4614" width="2.875" style="16"/>
    <col min="4615" max="4615" width="11.875" style="16" customWidth="1"/>
    <col min="4616" max="4633" width="2.875" style="16"/>
    <col min="4634" max="4634" width="17.5" style="16" customWidth="1"/>
    <col min="4635" max="4639" width="2.875" style="16"/>
    <col min="4640" max="4661" width="3.875" style="16" customWidth="1"/>
    <col min="4662" max="4870" width="2.875" style="16"/>
    <col min="4871" max="4871" width="11.875" style="16" customWidth="1"/>
    <col min="4872" max="4889" width="2.875" style="16"/>
    <col min="4890" max="4890" width="17.5" style="16" customWidth="1"/>
    <col min="4891" max="4895" width="2.875" style="16"/>
    <col min="4896" max="4917" width="3.875" style="16" customWidth="1"/>
    <col min="4918" max="5126" width="2.875" style="16"/>
    <col min="5127" max="5127" width="11.875" style="16" customWidth="1"/>
    <col min="5128" max="5145" width="2.875" style="16"/>
    <col min="5146" max="5146" width="17.5" style="16" customWidth="1"/>
    <col min="5147" max="5151" width="2.875" style="16"/>
    <col min="5152" max="5173" width="3.875" style="16" customWidth="1"/>
    <col min="5174" max="5382" width="2.875" style="16"/>
    <col min="5383" max="5383" width="11.875" style="16" customWidth="1"/>
    <col min="5384" max="5401" width="2.875" style="16"/>
    <col min="5402" max="5402" width="17.5" style="16" customWidth="1"/>
    <col min="5403" max="5407" width="2.875" style="16"/>
    <col min="5408" max="5429" width="3.875" style="16" customWidth="1"/>
    <col min="5430" max="5638" width="2.875" style="16"/>
    <col min="5639" max="5639" width="11.875" style="16" customWidth="1"/>
    <col min="5640" max="5657" width="2.875" style="16"/>
    <col min="5658" max="5658" width="17.5" style="16" customWidth="1"/>
    <col min="5659" max="5663" width="2.875" style="16"/>
    <col min="5664" max="5685" width="3.875" style="16" customWidth="1"/>
    <col min="5686" max="5894" width="2.875" style="16"/>
    <col min="5895" max="5895" width="11.875" style="16" customWidth="1"/>
    <col min="5896" max="5913" width="2.875" style="16"/>
    <col min="5914" max="5914" width="17.5" style="16" customWidth="1"/>
    <col min="5915" max="5919" width="2.875" style="16"/>
    <col min="5920" max="5941" width="3.875" style="16" customWidth="1"/>
    <col min="5942" max="6150" width="2.875" style="16"/>
    <col min="6151" max="6151" width="11.875" style="16" customWidth="1"/>
    <col min="6152" max="6169" width="2.875" style="16"/>
    <col min="6170" max="6170" width="17.5" style="16" customWidth="1"/>
    <col min="6171" max="6175" width="2.875" style="16"/>
    <col min="6176" max="6197" width="3.875" style="16" customWidth="1"/>
    <col min="6198" max="6406" width="2.875" style="16"/>
    <col min="6407" max="6407" width="11.875" style="16" customWidth="1"/>
    <col min="6408" max="6425" width="2.875" style="16"/>
    <col min="6426" max="6426" width="17.5" style="16" customWidth="1"/>
    <col min="6427" max="6431" width="2.875" style="16"/>
    <col min="6432" max="6453" width="3.875" style="16" customWidth="1"/>
    <col min="6454" max="6662" width="2.875" style="16"/>
    <col min="6663" max="6663" width="11.875" style="16" customWidth="1"/>
    <col min="6664" max="6681" width="2.875" style="16"/>
    <col min="6682" max="6682" width="17.5" style="16" customWidth="1"/>
    <col min="6683" max="6687" width="2.875" style="16"/>
    <col min="6688" max="6709" width="3.875" style="16" customWidth="1"/>
    <col min="6710" max="6918" width="2.875" style="16"/>
    <col min="6919" max="6919" width="11.875" style="16" customWidth="1"/>
    <col min="6920" max="6937" width="2.875" style="16"/>
    <col min="6938" max="6938" width="17.5" style="16" customWidth="1"/>
    <col min="6939" max="6943" width="2.875" style="16"/>
    <col min="6944" max="6965" width="3.875" style="16" customWidth="1"/>
    <col min="6966" max="7174" width="2.875" style="16"/>
    <col min="7175" max="7175" width="11.875" style="16" customWidth="1"/>
    <col min="7176" max="7193" width="2.875" style="16"/>
    <col min="7194" max="7194" width="17.5" style="16" customWidth="1"/>
    <col min="7195" max="7199" width="2.875" style="16"/>
    <col min="7200" max="7221" width="3.875" style="16" customWidth="1"/>
    <col min="7222" max="7430" width="2.875" style="16"/>
    <col min="7431" max="7431" width="11.875" style="16" customWidth="1"/>
    <col min="7432" max="7449" width="2.875" style="16"/>
    <col min="7450" max="7450" width="17.5" style="16" customWidth="1"/>
    <col min="7451" max="7455" width="2.875" style="16"/>
    <col min="7456" max="7477" width="3.875" style="16" customWidth="1"/>
    <col min="7478" max="7686" width="2.875" style="16"/>
    <col min="7687" max="7687" width="11.875" style="16" customWidth="1"/>
    <col min="7688" max="7705" width="2.875" style="16"/>
    <col min="7706" max="7706" width="17.5" style="16" customWidth="1"/>
    <col min="7707" max="7711" width="2.875" style="16"/>
    <col min="7712" max="7733" width="3.875" style="16" customWidth="1"/>
    <col min="7734" max="7942" width="2.875" style="16"/>
    <col min="7943" max="7943" width="11.875" style="16" customWidth="1"/>
    <col min="7944" max="7961" width="2.875" style="16"/>
    <col min="7962" max="7962" width="17.5" style="16" customWidth="1"/>
    <col min="7963" max="7967" width="2.875" style="16"/>
    <col min="7968" max="7989" width="3.875" style="16" customWidth="1"/>
    <col min="7990" max="8198" width="2.875" style="16"/>
    <col min="8199" max="8199" width="11.875" style="16" customWidth="1"/>
    <col min="8200" max="8217" width="2.875" style="16"/>
    <col min="8218" max="8218" width="17.5" style="16" customWidth="1"/>
    <col min="8219" max="8223" width="2.875" style="16"/>
    <col min="8224" max="8245" width="3.875" style="16" customWidth="1"/>
    <col min="8246" max="8454" width="2.875" style="16"/>
    <col min="8455" max="8455" width="11.875" style="16" customWidth="1"/>
    <col min="8456" max="8473" width="2.875" style="16"/>
    <col min="8474" max="8474" width="17.5" style="16" customWidth="1"/>
    <col min="8475" max="8479" width="2.875" style="16"/>
    <col min="8480" max="8501" width="3.875" style="16" customWidth="1"/>
    <col min="8502" max="8710" width="2.875" style="16"/>
    <col min="8711" max="8711" width="11.875" style="16" customWidth="1"/>
    <col min="8712" max="8729" width="2.875" style="16"/>
    <col min="8730" max="8730" width="17.5" style="16" customWidth="1"/>
    <col min="8731" max="8735" width="2.875" style="16"/>
    <col min="8736" max="8757" width="3.875" style="16" customWidth="1"/>
    <col min="8758" max="8966" width="2.875" style="16"/>
    <col min="8967" max="8967" width="11.875" style="16" customWidth="1"/>
    <col min="8968" max="8985" width="2.875" style="16"/>
    <col min="8986" max="8986" width="17.5" style="16" customWidth="1"/>
    <col min="8987" max="8991" width="2.875" style="16"/>
    <col min="8992" max="9013" width="3.875" style="16" customWidth="1"/>
    <col min="9014" max="9222" width="2.875" style="16"/>
    <col min="9223" max="9223" width="11.875" style="16" customWidth="1"/>
    <col min="9224" max="9241" width="2.875" style="16"/>
    <col min="9242" max="9242" width="17.5" style="16" customWidth="1"/>
    <col min="9243" max="9247" width="2.875" style="16"/>
    <col min="9248" max="9269" width="3.875" style="16" customWidth="1"/>
    <col min="9270" max="9478" width="2.875" style="16"/>
    <col min="9479" max="9479" width="11.875" style="16" customWidth="1"/>
    <col min="9480" max="9497" width="2.875" style="16"/>
    <col min="9498" max="9498" width="17.5" style="16" customWidth="1"/>
    <col min="9499" max="9503" width="2.875" style="16"/>
    <col min="9504" max="9525" width="3.875" style="16" customWidth="1"/>
    <col min="9526" max="9734" width="2.875" style="16"/>
    <col min="9735" max="9735" width="11.875" style="16" customWidth="1"/>
    <col min="9736" max="9753" width="2.875" style="16"/>
    <col min="9754" max="9754" width="17.5" style="16" customWidth="1"/>
    <col min="9755" max="9759" width="2.875" style="16"/>
    <col min="9760" max="9781" width="3.875" style="16" customWidth="1"/>
    <col min="9782" max="9990" width="2.875" style="16"/>
    <col min="9991" max="9991" width="11.875" style="16" customWidth="1"/>
    <col min="9992" max="10009" width="2.875" style="16"/>
    <col min="10010" max="10010" width="17.5" style="16" customWidth="1"/>
    <col min="10011" max="10015" width="2.875" style="16"/>
    <col min="10016" max="10037" width="3.875" style="16" customWidth="1"/>
    <col min="10038" max="10246" width="2.875" style="16"/>
    <col min="10247" max="10247" width="11.875" style="16" customWidth="1"/>
    <col min="10248" max="10265" width="2.875" style="16"/>
    <col min="10266" max="10266" width="17.5" style="16" customWidth="1"/>
    <col min="10267" max="10271" width="2.875" style="16"/>
    <col min="10272" max="10293" width="3.875" style="16" customWidth="1"/>
    <col min="10294" max="10502" width="2.875" style="16"/>
    <col min="10503" max="10503" width="11.875" style="16" customWidth="1"/>
    <col min="10504" max="10521" width="2.875" style="16"/>
    <col min="10522" max="10522" width="17.5" style="16" customWidth="1"/>
    <col min="10523" max="10527" width="2.875" style="16"/>
    <col min="10528" max="10549" width="3.875" style="16" customWidth="1"/>
    <col min="10550" max="10758" width="2.875" style="16"/>
    <col min="10759" max="10759" width="11.875" style="16" customWidth="1"/>
    <col min="10760" max="10777" width="2.875" style="16"/>
    <col min="10778" max="10778" width="17.5" style="16" customWidth="1"/>
    <col min="10779" max="10783" width="2.875" style="16"/>
    <col min="10784" max="10805" width="3.875" style="16" customWidth="1"/>
    <col min="10806" max="11014" width="2.875" style="16"/>
    <col min="11015" max="11015" width="11.875" style="16" customWidth="1"/>
    <col min="11016" max="11033" width="2.875" style="16"/>
    <col min="11034" max="11034" width="17.5" style="16" customWidth="1"/>
    <col min="11035" max="11039" width="2.875" style="16"/>
    <col min="11040" max="11061" width="3.875" style="16" customWidth="1"/>
    <col min="11062" max="11270" width="2.875" style="16"/>
    <col min="11271" max="11271" width="11.875" style="16" customWidth="1"/>
    <col min="11272" max="11289" width="2.875" style="16"/>
    <col min="11290" max="11290" width="17.5" style="16" customWidth="1"/>
    <col min="11291" max="11295" width="2.875" style="16"/>
    <col min="11296" max="11317" width="3.875" style="16" customWidth="1"/>
    <col min="11318" max="11526" width="2.875" style="16"/>
    <col min="11527" max="11527" width="11.875" style="16" customWidth="1"/>
    <col min="11528" max="11545" width="2.875" style="16"/>
    <col min="11546" max="11546" width="17.5" style="16" customWidth="1"/>
    <col min="11547" max="11551" width="2.875" style="16"/>
    <col min="11552" max="11573" width="3.875" style="16" customWidth="1"/>
    <col min="11574" max="11782" width="2.875" style="16"/>
    <col min="11783" max="11783" width="11.875" style="16" customWidth="1"/>
    <col min="11784" max="11801" width="2.875" style="16"/>
    <col min="11802" max="11802" width="17.5" style="16" customWidth="1"/>
    <col min="11803" max="11807" width="2.875" style="16"/>
    <col min="11808" max="11829" width="3.875" style="16" customWidth="1"/>
    <col min="11830" max="12038" width="2.875" style="16"/>
    <col min="12039" max="12039" width="11.875" style="16" customWidth="1"/>
    <col min="12040" max="12057" width="2.875" style="16"/>
    <col min="12058" max="12058" width="17.5" style="16" customWidth="1"/>
    <col min="12059" max="12063" width="2.875" style="16"/>
    <col min="12064" max="12085" width="3.875" style="16" customWidth="1"/>
    <col min="12086" max="12294" width="2.875" style="16"/>
    <col min="12295" max="12295" width="11.875" style="16" customWidth="1"/>
    <col min="12296" max="12313" width="2.875" style="16"/>
    <col min="12314" max="12314" width="17.5" style="16" customWidth="1"/>
    <col min="12315" max="12319" width="2.875" style="16"/>
    <col min="12320" max="12341" width="3.875" style="16" customWidth="1"/>
    <col min="12342" max="12550" width="2.875" style="16"/>
    <col min="12551" max="12551" width="11.875" style="16" customWidth="1"/>
    <col min="12552" max="12569" width="2.875" style="16"/>
    <col min="12570" max="12570" width="17.5" style="16" customWidth="1"/>
    <col min="12571" max="12575" width="2.875" style="16"/>
    <col min="12576" max="12597" width="3.875" style="16" customWidth="1"/>
    <col min="12598" max="12806" width="2.875" style="16"/>
    <col min="12807" max="12807" width="11.875" style="16" customWidth="1"/>
    <col min="12808" max="12825" width="2.875" style="16"/>
    <col min="12826" max="12826" width="17.5" style="16" customWidth="1"/>
    <col min="12827" max="12831" width="2.875" style="16"/>
    <col min="12832" max="12853" width="3.875" style="16" customWidth="1"/>
    <col min="12854" max="13062" width="2.875" style="16"/>
    <col min="13063" max="13063" width="11.875" style="16" customWidth="1"/>
    <col min="13064" max="13081" width="2.875" style="16"/>
    <col min="13082" max="13082" width="17.5" style="16" customWidth="1"/>
    <col min="13083" max="13087" width="2.875" style="16"/>
    <col min="13088" max="13109" width="3.875" style="16" customWidth="1"/>
    <col min="13110" max="13318" width="2.875" style="16"/>
    <col min="13319" max="13319" width="11.875" style="16" customWidth="1"/>
    <col min="13320" max="13337" width="2.875" style="16"/>
    <col min="13338" max="13338" width="17.5" style="16" customWidth="1"/>
    <col min="13339" max="13343" width="2.875" style="16"/>
    <col min="13344" max="13365" width="3.875" style="16" customWidth="1"/>
    <col min="13366" max="13574" width="2.875" style="16"/>
    <col min="13575" max="13575" width="11.875" style="16" customWidth="1"/>
    <col min="13576" max="13593" width="2.875" style="16"/>
    <col min="13594" max="13594" width="17.5" style="16" customWidth="1"/>
    <col min="13595" max="13599" width="2.875" style="16"/>
    <col min="13600" max="13621" width="3.875" style="16" customWidth="1"/>
    <col min="13622" max="13830" width="2.875" style="16"/>
    <col min="13831" max="13831" width="11.875" style="16" customWidth="1"/>
    <col min="13832" max="13849" width="2.875" style="16"/>
    <col min="13850" max="13850" width="17.5" style="16" customWidth="1"/>
    <col min="13851" max="13855" width="2.875" style="16"/>
    <col min="13856" max="13877" width="3.875" style="16" customWidth="1"/>
    <col min="13878" max="14086" width="2.875" style="16"/>
    <col min="14087" max="14087" width="11.875" style="16" customWidth="1"/>
    <col min="14088" max="14105" width="2.875" style="16"/>
    <col min="14106" max="14106" width="17.5" style="16" customWidth="1"/>
    <col min="14107" max="14111" width="2.875" style="16"/>
    <col min="14112" max="14133" width="3.875" style="16" customWidth="1"/>
    <col min="14134" max="14342" width="2.875" style="16"/>
    <col min="14343" max="14343" width="11.875" style="16" customWidth="1"/>
    <col min="14344" max="14361" width="2.875" style="16"/>
    <col min="14362" max="14362" width="17.5" style="16" customWidth="1"/>
    <col min="14363" max="14367" width="2.875" style="16"/>
    <col min="14368" max="14389" width="3.875" style="16" customWidth="1"/>
    <col min="14390" max="14598" width="2.875" style="16"/>
    <col min="14599" max="14599" width="11.875" style="16" customWidth="1"/>
    <col min="14600" max="14617" width="2.875" style="16"/>
    <col min="14618" max="14618" width="17.5" style="16" customWidth="1"/>
    <col min="14619" max="14623" width="2.875" style="16"/>
    <col min="14624" max="14645" width="3.875" style="16" customWidth="1"/>
    <col min="14646" max="14854" width="2.875" style="16"/>
    <col min="14855" max="14855" width="11.875" style="16" customWidth="1"/>
    <col min="14856" max="14873" width="2.875" style="16"/>
    <col min="14874" max="14874" width="17.5" style="16" customWidth="1"/>
    <col min="14875" max="14879" width="2.875" style="16"/>
    <col min="14880" max="14901" width="3.875" style="16" customWidth="1"/>
    <col min="14902" max="15110" width="2.875" style="16"/>
    <col min="15111" max="15111" width="11.875" style="16" customWidth="1"/>
    <col min="15112" max="15129" width="2.875" style="16"/>
    <col min="15130" max="15130" width="17.5" style="16" customWidth="1"/>
    <col min="15131" max="15135" width="2.875" style="16"/>
    <col min="15136" max="15157" width="3.875" style="16" customWidth="1"/>
    <col min="15158" max="15366" width="2.875" style="16"/>
    <col min="15367" max="15367" width="11.875" style="16" customWidth="1"/>
    <col min="15368" max="15385" width="2.875" style="16"/>
    <col min="15386" max="15386" width="17.5" style="16" customWidth="1"/>
    <col min="15387" max="15391" width="2.875" style="16"/>
    <col min="15392" max="15413" width="3.875" style="16" customWidth="1"/>
    <col min="15414" max="15622" width="2.875" style="16"/>
    <col min="15623" max="15623" width="11.875" style="16" customWidth="1"/>
    <col min="15624" max="15641" width="2.875" style="16"/>
    <col min="15642" max="15642" width="17.5" style="16" customWidth="1"/>
    <col min="15643" max="15647" width="2.875" style="16"/>
    <col min="15648" max="15669" width="3.875" style="16" customWidth="1"/>
    <col min="15670" max="15878" width="2.875" style="16"/>
    <col min="15879" max="15879" width="11.875" style="16" customWidth="1"/>
    <col min="15880" max="15897" width="2.875" style="16"/>
    <col min="15898" max="15898" width="17.5" style="16" customWidth="1"/>
    <col min="15899" max="15903" width="2.875" style="16"/>
    <col min="15904" max="15925" width="3.875" style="16" customWidth="1"/>
    <col min="15926" max="16134" width="2.875" style="16"/>
    <col min="16135" max="16135" width="11.875" style="16" customWidth="1"/>
    <col min="16136" max="16153" width="2.875" style="16"/>
    <col min="16154" max="16154" width="17.5" style="16" customWidth="1"/>
    <col min="16155" max="16159" width="2.875" style="16"/>
    <col min="16160" max="16181" width="3.875" style="16" customWidth="1"/>
    <col min="16182" max="16384" width="2.875" style="16"/>
  </cols>
  <sheetData>
    <row r="2" spans="2:30" ht="20.100000000000001" customHeight="1">
      <c r="C2" s="118" t="s">
        <v>108</v>
      </c>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row>
    <row r="3" spans="2:30" ht="20.100000000000001" customHeight="1"/>
    <row r="4" spans="2:30" ht="20.100000000000001" customHeight="1">
      <c r="B4" s="150" t="s">
        <v>85</v>
      </c>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9"/>
    </row>
    <row r="5" spans="2:30" ht="20.100000000000001" customHeight="1">
      <c r="B5" s="151" t="s">
        <v>86</v>
      </c>
      <c r="C5" s="151"/>
      <c r="D5" s="151"/>
      <c r="E5" s="151"/>
      <c r="F5" s="151"/>
      <c r="G5" s="151"/>
      <c r="H5" s="152"/>
      <c r="I5" s="153"/>
      <c r="J5" s="153"/>
      <c r="K5" s="153"/>
      <c r="L5" s="153"/>
      <c r="M5" s="153"/>
      <c r="N5" s="153"/>
      <c r="O5" s="154"/>
      <c r="P5" s="155" t="s">
        <v>87</v>
      </c>
      <c r="Q5" s="156"/>
      <c r="R5" s="156"/>
      <c r="S5" s="156"/>
      <c r="T5" s="156"/>
      <c r="U5" s="157"/>
      <c r="V5" s="152"/>
      <c r="W5" s="153"/>
      <c r="X5" s="153"/>
      <c r="Y5" s="153"/>
      <c r="Z5" s="153"/>
      <c r="AA5" s="153"/>
      <c r="AB5" s="154"/>
    </row>
    <row r="6" spans="2:30" ht="20.100000000000001" customHeight="1">
      <c r="B6" s="151" t="s">
        <v>88</v>
      </c>
      <c r="C6" s="151"/>
      <c r="D6" s="151"/>
      <c r="E6" s="151"/>
      <c r="F6" s="151"/>
      <c r="G6" s="151"/>
      <c r="H6" s="158"/>
      <c r="I6" s="158"/>
      <c r="J6" s="158"/>
      <c r="K6" s="158"/>
      <c r="L6" s="158"/>
      <c r="M6" s="158"/>
      <c r="N6" s="158"/>
      <c r="O6" s="158"/>
      <c r="P6" s="158"/>
      <c r="Q6" s="158"/>
      <c r="R6" s="158"/>
      <c r="S6" s="158"/>
      <c r="T6" s="158"/>
      <c r="U6" s="158"/>
      <c r="V6" s="158"/>
      <c r="W6" s="158"/>
      <c r="X6" s="158"/>
      <c r="Y6" s="158"/>
      <c r="Z6" s="158"/>
      <c r="AA6" s="158"/>
      <c r="AB6" s="158"/>
    </row>
    <row r="7" spans="2:30" ht="54.6" customHeight="1">
      <c r="B7" s="159" t="s">
        <v>89</v>
      </c>
      <c r="C7" s="151"/>
      <c r="D7" s="151"/>
      <c r="E7" s="151"/>
      <c r="F7" s="151"/>
      <c r="G7" s="151"/>
      <c r="H7" s="158"/>
      <c r="I7" s="158"/>
      <c r="J7" s="158"/>
      <c r="K7" s="158"/>
      <c r="L7" s="158"/>
      <c r="M7" s="158"/>
      <c r="N7" s="158"/>
      <c r="O7" s="158"/>
      <c r="P7" s="158"/>
      <c r="Q7" s="158"/>
      <c r="R7" s="158"/>
      <c r="S7" s="158"/>
      <c r="T7" s="158"/>
      <c r="U7" s="158"/>
      <c r="V7" s="158"/>
      <c r="W7" s="158"/>
      <c r="X7" s="158"/>
      <c r="Y7" s="158"/>
      <c r="Z7" s="158"/>
      <c r="AA7" s="158"/>
      <c r="AB7" s="158"/>
    </row>
    <row r="8" spans="2:30" ht="178.5" customHeight="1">
      <c r="B8" s="151" t="s">
        <v>90</v>
      </c>
      <c r="C8" s="151"/>
      <c r="D8" s="151"/>
      <c r="E8" s="151"/>
      <c r="F8" s="151"/>
      <c r="G8" s="151"/>
      <c r="H8" s="158"/>
      <c r="I8" s="158"/>
      <c r="J8" s="158"/>
      <c r="K8" s="158"/>
      <c r="L8" s="158"/>
      <c r="M8" s="158"/>
      <c r="N8" s="158"/>
      <c r="O8" s="158"/>
      <c r="P8" s="158"/>
      <c r="Q8" s="158"/>
      <c r="R8" s="158"/>
      <c r="S8" s="158"/>
      <c r="T8" s="158"/>
      <c r="U8" s="158"/>
      <c r="V8" s="158"/>
      <c r="W8" s="158"/>
      <c r="X8" s="158"/>
      <c r="Y8" s="158"/>
      <c r="Z8" s="158"/>
      <c r="AA8" s="158"/>
      <c r="AB8" s="158"/>
      <c r="AC8" s="17"/>
    </row>
    <row r="9" spans="2:30" ht="39.6" customHeight="1">
      <c r="B9" s="151" t="s">
        <v>91</v>
      </c>
      <c r="C9" s="151"/>
      <c r="D9" s="151"/>
      <c r="E9" s="151"/>
      <c r="F9" s="151"/>
      <c r="G9" s="151"/>
      <c r="H9" s="158"/>
      <c r="I9" s="158"/>
      <c r="J9" s="158"/>
      <c r="K9" s="158"/>
      <c r="L9" s="158"/>
      <c r="M9" s="158"/>
      <c r="N9" s="158"/>
      <c r="O9" s="158"/>
      <c r="P9" s="158"/>
      <c r="Q9" s="158"/>
      <c r="R9" s="158"/>
      <c r="S9" s="158"/>
      <c r="T9" s="158"/>
      <c r="U9" s="158"/>
      <c r="V9" s="158"/>
      <c r="W9" s="158"/>
      <c r="X9" s="158"/>
      <c r="Y9" s="158"/>
      <c r="Z9" s="158"/>
      <c r="AA9" s="158"/>
      <c r="AB9" s="158"/>
      <c r="AC9" s="69"/>
    </row>
    <row r="10" spans="2:30" ht="20.100000000000001" customHeight="1">
      <c r="B10" s="151" t="s">
        <v>92</v>
      </c>
      <c r="C10" s="151"/>
      <c r="D10" s="151"/>
      <c r="E10" s="151"/>
      <c r="F10" s="151"/>
      <c r="G10" s="151"/>
      <c r="H10" s="158"/>
      <c r="I10" s="158"/>
      <c r="J10" s="158"/>
      <c r="K10" s="158"/>
      <c r="L10" s="158"/>
      <c r="M10" s="158"/>
      <c r="N10" s="158"/>
      <c r="O10" s="158"/>
      <c r="P10" s="158"/>
      <c r="Q10" s="158"/>
      <c r="R10" s="158"/>
      <c r="S10" s="158"/>
      <c r="T10" s="158"/>
      <c r="U10" s="158"/>
      <c r="V10" s="158"/>
      <c r="W10" s="158"/>
      <c r="X10" s="158"/>
      <c r="Y10" s="158"/>
      <c r="Z10" s="158"/>
      <c r="AA10" s="158"/>
      <c r="AB10" s="158"/>
      <c r="AC10" s="17"/>
    </row>
    <row r="11" spans="2:30" ht="20.100000000000001" customHeight="1">
      <c r="B11" s="160" t="s">
        <v>93</v>
      </c>
      <c r="C11" s="161"/>
      <c r="D11" s="161"/>
      <c r="E11" s="161"/>
      <c r="F11" s="161"/>
      <c r="G11" s="162"/>
      <c r="H11" s="163"/>
      <c r="I11" s="164"/>
      <c r="J11" s="164"/>
      <c r="K11" s="164"/>
      <c r="L11" s="164"/>
      <c r="M11" s="164"/>
      <c r="N11" s="164"/>
      <c r="O11" s="165"/>
      <c r="P11" s="160" t="s">
        <v>94</v>
      </c>
      <c r="Q11" s="161"/>
      <c r="R11" s="161"/>
      <c r="S11" s="161"/>
      <c r="T11" s="161"/>
      <c r="U11" s="162"/>
      <c r="V11" s="163"/>
      <c r="W11" s="164"/>
      <c r="X11" s="164"/>
      <c r="Y11" s="164"/>
      <c r="Z11" s="164"/>
      <c r="AA11" s="164"/>
      <c r="AB11" s="165"/>
      <c r="AC11" s="17"/>
    </row>
    <row r="12" spans="2:30" ht="20.100000000000001" customHeight="1">
      <c r="B12" s="160" t="s">
        <v>95</v>
      </c>
      <c r="C12" s="161"/>
      <c r="D12" s="161"/>
      <c r="E12" s="161"/>
      <c r="F12" s="161"/>
      <c r="G12" s="162"/>
      <c r="H12" s="163"/>
      <c r="I12" s="164"/>
      <c r="J12" s="164"/>
      <c r="K12" s="164"/>
      <c r="L12" s="164"/>
      <c r="M12" s="164"/>
      <c r="N12" s="164"/>
      <c r="O12" s="164"/>
      <c r="P12" s="164"/>
      <c r="Q12" s="164"/>
      <c r="R12" s="164"/>
      <c r="S12" s="164"/>
      <c r="T12" s="164"/>
      <c r="U12" s="164"/>
      <c r="V12" s="164"/>
      <c r="W12" s="164"/>
      <c r="X12" s="164"/>
      <c r="Y12" s="164"/>
      <c r="Z12" s="164"/>
      <c r="AA12" s="164"/>
      <c r="AB12" s="165"/>
      <c r="AC12" s="69"/>
    </row>
    <row r="13" spans="2:30" ht="20.100000000000001" customHeight="1">
      <c r="B13" s="151" t="s">
        <v>96</v>
      </c>
      <c r="C13" s="151"/>
      <c r="D13" s="151"/>
      <c r="E13" s="151"/>
      <c r="F13" s="151"/>
      <c r="G13" s="151"/>
      <c r="H13" s="163"/>
      <c r="I13" s="164"/>
      <c r="J13" s="164"/>
      <c r="K13" s="164"/>
      <c r="L13" s="164"/>
      <c r="M13" s="164"/>
      <c r="N13" s="164"/>
      <c r="O13" s="165"/>
      <c r="P13" s="160" t="s">
        <v>97</v>
      </c>
      <c r="Q13" s="161"/>
      <c r="R13" s="161"/>
      <c r="S13" s="161"/>
      <c r="T13" s="161"/>
      <c r="U13" s="162"/>
      <c r="V13" s="163"/>
      <c r="W13" s="164"/>
      <c r="X13" s="164"/>
      <c r="Y13" s="164"/>
      <c r="Z13" s="164"/>
      <c r="AA13" s="164"/>
      <c r="AB13" s="165"/>
    </row>
    <row r="14" spans="2:30" ht="20.100000000000001" customHeight="1">
      <c r="B14" s="151" t="s">
        <v>98</v>
      </c>
      <c r="C14" s="151"/>
      <c r="D14" s="151"/>
      <c r="E14" s="151"/>
      <c r="F14" s="151"/>
      <c r="G14" s="151"/>
      <c r="H14" s="169"/>
      <c r="I14" s="169"/>
      <c r="J14" s="169"/>
      <c r="K14" s="169"/>
      <c r="L14" s="169"/>
      <c r="M14" s="169"/>
      <c r="N14" s="169"/>
      <c r="O14" s="169"/>
      <c r="P14" s="169"/>
      <c r="Q14" s="169"/>
      <c r="R14" s="169"/>
      <c r="S14" s="169"/>
      <c r="T14" s="169"/>
      <c r="U14" s="169"/>
      <c r="V14" s="169"/>
      <c r="W14" s="169"/>
      <c r="X14" s="169"/>
      <c r="Y14" s="169"/>
      <c r="Z14" s="169"/>
      <c r="AA14" s="169"/>
      <c r="AB14" s="169"/>
      <c r="AC14" s="18"/>
    </row>
    <row r="15" spans="2:30" ht="20.100000000000001" customHeight="1"/>
    <row r="16" spans="2:30" ht="20.100000000000001" customHeight="1">
      <c r="B16" s="150" t="s">
        <v>99</v>
      </c>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8"/>
    </row>
    <row r="17" spans="2:30" ht="26.1" customHeight="1">
      <c r="B17" s="160" t="s">
        <v>112</v>
      </c>
      <c r="C17" s="161"/>
      <c r="D17" s="161"/>
      <c r="E17" s="161"/>
      <c r="F17" s="161"/>
      <c r="G17" s="162"/>
      <c r="H17" s="170"/>
      <c r="I17" s="171"/>
      <c r="J17" s="171"/>
      <c r="K17" s="171"/>
      <c r="L17" s="171"/>
      <c r="M17" s="171"/>
      <c r="N17" s="171"/>
      <c r="O17" s="171"/>
      <c r="P17" s="171"/>
      <c r="Q17" s="171"/>
      <c r="R17" s="171"/>
      <c r="S17" s="171"/>
      <c r="T17" s="171"/>
      <c r="U17" s="171"/>
      <c r="V17" s="171"/>
      <c r="W17" s="171"/>
      <c r="X17" s="171"/>
      <c r="Y17" s="171"/>
      <c r="Z17" s="171"/>
      <c r="AA17" s="171"/>
      <c r="AB17" s="172"/>
      <c r="AC17" s="18"/>
    </row>
    <row r="18" spans="2:30" ht="27" customHeight="1">
      <c r="B18" s="159" t="s">
        <v>111</v>
      </c>
      <c r="C18" s="151"/>
      <c r="D18" s="151"/>
      <c r="E18" s="151"/>
      <c r="F18" s="151"/>
      <c r="G18" s="151"/>
      <c r="H18" s="169"/>
      <c r="I18" s="169"/>
      <c r="J18" s="169"/>
      <c r="K18" s="169"/>
      <c r="L18" s="169"/>
      <c r="M18" s="169"/>
      <c r="N18" s="169"/>
      <c r="O18" s="169"/>
      <c r="P18" s="169"/>
      <c r="Q18" s="169"/>
      <c r="R18" s="169"/>
      <c r="S18" s="169"/>
      <c r="T18" s="169"/>
      <c r="U18" s="169"/>
      <c r="V18" s="169"/>
      <c r="W18" s="169"/>
      <c r="X18" s="169"/>
      <c r="Y18" s="169"/>
      <c r="Z18" s="169"/>
      <c r="AA18" s="169"/>
      <c r="AB18" s="169"/>
    </row>
    <row r="19" spans="2:30" ht="27" customHeight="1">
      <c r="B19" s="155" t="s">
        <v>113</v>
      </c>
      <c r="C19" s="156"/>
      <c r="D19" s="156"/>
      <c r="E19" s="156"/>
      <c r="F19" s="156"/>
      <c r="G19" s="157"/>
      <c r="H19" s="166"/>
      <c r="I19" s="167"/>
      <c r="J19" s="167"/>
      <c r="K19" s="167"/>
      <c r="L19" s="167"/>
      <c r="M19" s="167"/>
      <c r="N19" s="167"/>
      <c r="O19" s="167"/>
      <c r="P19" s="167"/>
      <c r="Q19" s="167"/>
      <c r="R19" s="167"/>
      <c r="S19" s="167"/>
      <c r="T19" s="167"/>
      <c r="U19" s="167"/>
      <c r="V19" s="167"/>
      <c r="W19" s="167"/>
      <c r="X19" s="167"/>
      <c r="Y19" s="167"/>
      <c r="Z19" s="167"/>
      <c r="AA19" s="167"/>
      <c r="AB19" s="168"/>
    </row>
    <row r="20" spans="2:30" ht="27" customHeight="1">
      <c r="B20" s="155" t="s">
        <v>114</v>
      </c>
      <c r="C20" s="156"/>
      <c r="D20" s="156"/>
      <c r="E20" s="156"/>
      <c r="F20" s="156"/>
      <c r="G20" s="157"/>
      <c r="H20" s="163"/>
      <c r="I20" s="164"/>
      <c r="J20" s="164"/>
      <c r="K20" s="164"/>
      <c r="L20" s="164"/>
      <c r="M20" s="164"/>
      <c r="N20" s="164"/>
      <c r="O20" s="164"/>
      <c r="P20" s="164"/>
      <c r="Q20" s="164"/>
      <c r="R20" s="164"/>
      <c r="S20" s="164"/>
      <c r="T20" s="164"/>
      <c r="U20" s="164"/>
      <c r="V20" s="164"/>
      <c r="W20" s="164"/>
      <c r="X20" s="164"/>
      <c r="Y20" s="164"/>
      <c r="Z20" s="164"/>
      <c r="AA20" s="164"/>
      <c r="AB20" s="165"/>
    </row>
    <row r="21" spans="2:30" ht="120.6" customHeight="1">
      <c r="B21" s="155" t="s">
        <v>115</v>
      </c>
      <c r="C21" s="156"/>
      <c r="D21" s="156"/>
      <c r="E21" s="156"/>
      <c r="F21" s="156"/>
      <c r="G21" s="157"/>
      <c r="H21" s="152"/>
      <c r="I21" s="153"/>
      <c r="J21" s="153"/>
      <c r="K21" s="153"/>
      <c r="L21" s="153"/>
      <c r="M21" s="153"/>
      <c r="N21" s="153"/>
      <c r="O21" s="153"/>
      <c r="P21" s="153"/>
      <c r="Q21" s="153"/>
      <c r="R21" s="153"/>
      <c r="S21" s="153"/>
      <c r="T21" s="153"/>
      <c r="U21" s="153"/>
      <c r="V21" s="153"/>
      <c r="W21" s="153"/>
      <c r="X21" s="153"/>
      <c r="Y21" s="153"/>
      <c r="Z21" s="153"/>
      <c r="AA21" s="153"/>
      <c r="AB21" s="154"/>
      <c r="AC21" s="70"/>
      <c r="AD21" s="17"/>
    </row>
    <row r="22" spans="2:30" ht="120.6" customHeight="1">
      <c r="B22" s="155" t="s">
        <v>110</v>
      </c>
      <c r="C22" s="156"/>
      <c r="D22" s="156"/>
      <c r="E22" s="156"/>
      <c r="F22" s="156"/>
      <c r="G22" s="157"/>
      <c r="H22" s="152"/>
      <c r="I22" s="153"/>
      <c r="J22" s="153"/>
      <c r="K22" s="153"/>
      <c r="L22" s="153"/>
      <c r="M22" s="153"/>
      <c r="N22" s="153"/>
      <c r="O22" s="153"/>
      <c r="P22" s="153"/>
      <c r="Q22" s="153"/>
      <c r="R22" s="153"/>
      <c r="S22" s="153"/>
      <c r="T22" s="153"/>
      <c r="U22" s="153"/>
      <c r="V22" s="153"/>
      <c r="W22" s="153"/>
      <c r="X22" s="153"/>
      <c r="Y22" s="153"/>
      <c r="Z22" s="153"/>
      <c r="AA22" s="153"/>
      <c r="AB22" s="154"/>
      <c r="AC22" s="70"/>
      <c r="AD22" s="17"/>
    </row>
    <row r="23" spans="2:30" ht="120.6" customHeight="1">
      <c r="B23" s="159" t="s">
        <v>116</v>
      </c>
      <c r="C23" s="159"/>
      <c r="D23" s="159"/>
      <c r="E23" s="159"/>
      <c r="F23" s="159"/>
      <c r="G23" s="71" t="s">
        <v>117</v>
      </c>
      <c r="H23" s="152"/>
      <c r="I23" s="153"/>
      <c r="J23" s="153"/>
      <c r="K23" s="153"/>
      <c r="L23" s="153"/>
      <c r="M23" s="153"/>
      <c r="N23" s="153"/>
      <c r="O23" s="153"/>
      <c r="P23" s="153"/>
      <c r="Q23" s="153"/>
      <c r="R23" s="153"/>
      <c r="S23" s="153"/>
      <c r="T23" s="153"/>
      <c r="U23" s="153"/>
      <c r="V23" s="153"/>
      <c r="W23" s="153"/>
      <c r="X23" s="153"/>
      <c r="Y23" s="153"/>
      <c r="Z23" s="153"/>
      <c r="AA23" s="153"/>
      <c r="AB23" s="154"/>
      <c r="AC23" s="70"/>
      <c r="AD23" s="17"/>
    </row>
    <row r="24" spans="2:30" ht="120.6" customHeight="1">
      <c r="B24" s="159"/>
      <c r="C24" s="159"/>
      <c r="D24" s="159"/>
      <c r="E24" s="159"/>
      <c r="F24" s="159"/>
      <c r="G24" s="71" t="s">
        <v>118</v>
      </c>
      <c r="H24" s="152"/>
      <c r="I24" s="153"/>
      <c r="J24" s="153"/>
      <c r="K24" s="153"/>
      <c r="L24" s="153"/>
      <c r="M24" s="153"/>
      <c r="N24" s="153"/>
      <c r="O24" s="153"/>
      <c r="P24" s="153"/>
      <c r="Q24" s="153"/>
      <c r="R24" s="153"/>
      <c r="S24" s="153"/>
      <c r="T24" s="153"/>
      <c r="U24" s="153"/>
      <c r="V24" s="153"/>
      <c r="W24" s="153"/>
      <c r="X24" s="153"/>
      <c r="Y24" s="153"/>
      <c r="Z24" s="153"/>
      <c r="AA24" s="153"/>
      <c r="AB24" s="154"/>
      <c r="AC24" s="70"/>
      <c r="AD24" s="17"/>
    </row>
    <row r="25" spans="2:30" ht="120.6" customHeight="1">
      <c r="B25" s="159"/>
      <c r="C25" s="159"/>
      <c r="D25" s="159"/>
      <c r="E25" s="159"/>
      <c r="F25" s="159"/>
      <c r="G25" s="71" t="s">
        <v>119</v>
      </c>
      <c r="H25" s="152"/>
      <c r="I25" s="153"/>
      <c r="J25" s="153"/>
      <c r="K25" s="153"/>
      <c r="L25" s="153"/>
      <c r="M25" s="153"/>
      <c r="N25" s="153"/>
      <c r="O25" s="153"/>
      <c r="P25" s="153"/>
      <c r="Q25" s="153"/>
      <c r="R25" s="153"/>
      <c r="S25" s="153"/>
      <c r="T25" s="153"/>
      <c r="U25" s="153"/>
      <c r="V25" s="153"/>
      <c r="W25" s="153"/>
      <c r="X25" s="153"/>
      <c r="Y25" s="153"/>
      <c r="Z25" s="153"/>
      <c r="AA25" s="153"/>
      <c r="AB25" s="154"/>
      <c r="AC25" s="70"/>
      <c r="AD25" s="17"/>
    </row>
    <row r="26" spans="2:30" ht="120.95" customHeight="1">
      <c r="B26" s="155" t="s">
        <v>120</v>
      </c>
      <c r="C26" s="156"/>
      <c r="D26" s="156"/>
      <c r="E26" s="156"/>
      <c r="F26" s="156"/>
      <c r="G26" s="157"/>
      <c r="H26" s="169"/>
      <c r="I26" s="169"/>
      <c r="J26" s="169"/>
      <c r="K26" s="169"/>
      <c r="L26" s="169"/>
      <c r="M26" s="169"/>
      <c r="N26" s="169"/>
      <c r="O26" s="169"/>
      <c r="P26" s="169"/>
      <c r="Q26" s="169"/>
      <c r="R26" s="169"/>
      <c r="S26" s="169"/>
      <c r="T26" s="169"/>
      <c r="U26" s="169"/>
      <c r="V26" s="169"/>
      <c r="W26" s="169"/>
      <c r="X26" s="169"/>
      <c r="Y26" s="169"/>
      <c r="Z26" s="169"/>
      <c r="AA26" s="169"/>
      <c r="AB26" s="169"/>
    </row>
    <row r="27" spans="2:30" ht="106.5" customHeight="1">
      <c r="B27" s="160" t="s">
        <v>100</v>
      </c>
      <c r="C27" s="161"/>
      <c r="D27" s="161"/>
      <c r="E27" s="161"/>
      <c r="F27" s="161"/>
      <c r="G27" s="162"/>
      <c r="H27" s="163"/>
      <c r="I27" s="164"/>
      <c r="J27" s="164"/>
      <c r="K27" s="164"/>
      <c r="L27" s="164"/>
      <c r="M27" s="164"/>
      <c r="N27" s="164"/>
      <c r="O27" s="164"/>
      <c r="P27" s="164"/>
      <c r="Q27" s="164"/>
      <c r="R27" s="164"/>
      <c r="S27" s="164"/>
      <c r="T27" s="164"/>
      <c r="U27" s="164"/>
      <c r="V27" s="164"/>
      <c r="W27" s="164"/>
      <c r="X27" s="164"/>
      <c r="Y27" s="164"/>
      <c r="Z27" s="164"/>
      <c r="AA27" s="164"/>
      <c r="AB27" s="165"/>
    </row>
    <row r="28" spans="2:30" ht="20.100000000000001" customHeight="1">
      <c r="E28" s="20"/>
      <c r="F28" s="17"/>
      <c r="G28" s="17"/>
      <c r="H28" s="17"/>
      <c r="I28" s="17"/>
      <c r="J28" s="17"/>
      <c r="K28" s="17"/>
      <c r="L28" s="17"/>
      <c r="M28" s="17"/>
      <c r="N28" s="17"/>
      <c r="O28" s="17"/>
      <c r="P28" s="17"/>
      <c r="Q28" s="17"/>
      <c r="R28" s="17"/>
      <c r="S28" s="17"/>
      <c r="T28" s="17"/>
      <c r="U28" s="17"/>
      <c r="V28" s="17"/>
      <c r="W28" s="17"/>
      <c r="X28" s="17"/>
      <c r="Y28" s="20"/>
      <c r="Z28" s="20"/>
      <c r="AA28" s="17"/>
      <c r="AB28" s="20"/>
      <c r="AC28" s="20"/>
      <c r="AD28" s="20"/>
    </row>
    <row r="29" spans="2:30" ht="30.6" customHeight="1">
      <c r="B29" s="177" t="s">
        <v>101</v>
      </c>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9"/>
    </row>
    <row r="30" spans="2:30" ht="20.100000000000001" customHeight="1">
      <c r="B30" s="155" t="s">
        <v>102</v>
      </c>
      <c r="C30" s="156"/>
      <c r="D30" s="156"/>
      <c r="E30" s="156"/>
      <c r="F30" s="156"/>
      <c r="G30" s="157"/>
      <c r="H30" s="163"/>
      <c r="I30" s="164"/>
      <c r="J30" s="164"/>
      <c r="K30" s="164"/>
      <c r="L30" s="164"/>
      <c r="M30" s="164"/>
      <c r="N30" s="164"/>
      <c r="O30" s="164"/>
      <c r="P30" s="164"/>
      <c r="Q30" s="164"/>
      <c r="R30" s="164"/>
      <c r="S30" s="164"/>
      <c r="T30" s="164"/>
      <c r="U30" s="164"/>
      <c r="V30" s="164"/>
      <c r="W30" s="164"/>
      <c r="X30" s="164"/>
      <c r="Y30" s="164"/>
      <c r="Z30" s="164"/>
      <c r="AA30" s="164"/>
      <c r="AB30" s="165"/>
    </row>
    <row r="31" spans="2:30" ht="20.100000000000001" customHeight="1">
      <c r="B31" s="151" t="s">
        <v>103</v>
      </c>
      <c r="C31" s="151"/>
      <c r="D31" s="151"/>
      <c r="E31" s="151"/>
      <c r="F31" s="151"/>
      <c r="G31" s="151"/>
      <c r="H31" s="169"/>
      <c r="I31" s="169"/>
      <c r="J31" s="169"/>
      <c r="K31" s="169"/>
      <c r="L31" s="169"/>
      <c r="M31" s="169"/>
      <c r="N31" s="169"/>
      <c r="O31" s="169"/>
      <c r="P31" s="169"/>
      <c r="Q31" s="169"/>
      <c r="R31" s="169"/>
      <c r="S31" s="169"/>
      <c r="T31" s="169"/>
      <c r="U31" s="169"/>
      <c r="V31" s="169"/>
      <c r="W31" s="169"/>
      <c r="X31" s="169"/>
      <c r="Y31" s="169"/>
      <c r="Z31" s="169"/>
      <c r="AA31" s="169"/>
      <c r="AB31" s="169"/>
    </row>
    <row r="32" spans="2:30" ht="20.100000000000001" customHeight="1">
      <c r="B32" s="160" t="s">
        <v>104</v>
      </c>
      <c r="C32" s="161"/>
      <c r="D32" s="161"/>
      <c r="E32" s="161"/>
      <c r="F32" s="161"/>
      <c r="G32" s="162"/>
      <c r="H32" s="180"/>
      <c r="I32" s="167"/>
      <c r="J32" s="167"/>
      <c r="K32" s="167"/>
      <c r="L32" s="167"/>
      <c r="M32" s="167"/>
      <c r="N32" s="167"/>
      <c r="O32" s="167"/>
      <c r="P32" s="167"/>
      <c r="Q32" s="167"/>
      <c r="R32" s="167"/>
      <c r="S32" s="167"/>
      <c r="T32" s="167"/>
      <c r="U32" s="167"/>
      <c r="V32" s="167"/>
      <c r="W32" s="167"/>
      <c r="X32" s="167"/>
      <c r="Y32" s="167"/>
      <c r="Z32" s="167"/>
      <c r="AA32" s="167"/>
      <c r="AB32" s="168"/>
    </row>
    <row r="33" spans="2:38" ht="20.100000000000001" customHeight="1">
      <c r="B33" s="159" t="s">
        <v>105</v>
      </c>
      <c r="C33" s="151"/>
      <c r="D33" s="151"/>
      <c r="E33" s="151"/>
      <c r="F33" s="151"/>
      <c r="G33" s="151"/>
      <c r="H33" s="158"/>
      <c r="I33" s="158"/>
      <c r="J33" s="158"/>
      <c r="K33" s="158"/>
      <c r="L33" s="158"/>
      <c r="M33" s="158"/>
      <c r="N33" s="158"/>
      <c r="O33" s="158"/>
      <c r="P33" s="158"/>
      <c r="Q33" s="158"/>
      <c r="R33" s="158"/>
      <c r="S33" s="158"/>
      <c r="T33" s="158"/>
      <c r="U33" s="158"/>
      <c r="V33" s="158"/>
      <c r="W33" s="158"/>
      <c r="X33" s="158"/>
      <c r="Y33" s="158"/>
      <c r="Z33" s="158"/>
      <c r="AA33" s="158"/>
      <c r="AB33" s="158"/>
    </row>
    <row r="34" spans="2:38" ht="20.100000000000001" customHeight="1"/>
    <row r="35" spans="2:38" ht="31.5" customHeight="1">
      <c r="B35" s="173" t="s">
        <v>106</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row>
    <row r="36" spans="2:38" ht="66.95" customHeight="1">
      <c r="B36" s="174" t="s">
        <v>107</v>
      </c>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6"/>
      <c r="AD36" s="20"/>
      <c r="AL36" s="20"/>
    </row>
  </sheetData>
  <mergeCells count="60">
    <mergeCell ref="B23:F25"/>
    <mergeCell ref="H24:AB24"/>
    <mergeCell ref="H25:AB25"/>
    <mergeCell ref="B32:G32"/>
    <mergeCell ref="H32:AB32"/>
    <mergeCell ref="H23:AB23"/>
    <mergeCell ref="B26:G26"/>
    <mergeCell ref="H26:AB26"/>
    <mergeCell ref="B33:G33"/>
    <mergeCell ref="H33:AB33"/>
    <mergeCell ref="B35:AB35"/>
    <mergeCell ref="B36:AB36"/>
    <mergeCell ref="B27:G27"/>
    <mergeCell ref="H27:AB27"/>
    <mergeCell ref="B29:AB29"/>
    <mergeCell ref="B30:G30"/>
    <mergeCell ref="H30:AB30"/>
    <mergeCell ref="B31:G31"/>
    <mergeCell ref="H31:AB31"/>
    <mergeCell ref="B14:G14"/>
    <mergeCell ref="H14:AB14"/>
    <mergeCell ref="B16:AB16"/>
    <mergeCell ref="B18:G18"/>
    <mergeCell ref="H18:AB18"/>
    <mergeCell ref="B17:G17"/>
    <mergeCell ref="H17:AB17"/>
    <mergeCell ref="B22:G22"/>
    <mergeCell ref="H22:AB22"/>
    <mergeCell ref="H19:AB19"/>
    <mergeCell ref="B19:G19"/>
    <mergeCell ref="B20:G20"/>
    <mergeCell ref="H20:AB20"/>
    <mergeCell ref="B21:G21"/>
    <mergeCell ref="H21:AB21"/>
    <mergeCell ref="B12:G12"/>
    <mergeCell ref="H12:AB12"/>
    <mergeCell ref="B13:G13"/>
    <mergeCell ref="H13:O13"/>
    <mergeCell ref="P13:U13"/>
    <mergeCell ref="V13:AB13"/>
    <mergeCell ref="B9:G9"/>
    <mergeCell ref="H9:AB9"/>
    <mergeCell ref="B10:G10"/>
    <mergeCell ref="H10:AB10"/>
    <mergeCell ref="B11:G11"/>
    <mergeCell ref="H11:O11"/>
    <mergeCell ref="P11:U11"/>
    <mergeCell ref="V11:AB11"/>
    <mergeCell ref="B6:G6"/>
    <mergeCell ref="H6:AB6"/>
    <mergeCell ref="B7:G7"/>
    <mergeCell ref="H7:AB7"/>
    <mergeCell ref="B8:G8"/>
    <mergeCell ref="H8:AB8"/>
    <mergeCell ref="C2:AD2"/>
    <mergeCell ref="B4:AB4"/>
    <mergeCell ref="B5:G5"/>
    <mergeCell ref="H5:O5"/>
    <mergeCell ref="P5:U5"/>
    <mergeCell ref="V5:AB5"/>
  </mergeCells>
  <phoneticPr fontId="1"/>
  <pageMargins left="0.7" right="0.7" top="0.75" bottom="0.75" header="0.3" footer="0.3"/>
  <pageSetup paperSize="9" scale="65" orientation="portrait" r:id="rId1"/>
  <rowBreaks count="1" manualBreakCount="1">
    <brk id="22"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【交付申請】チェックシート</vt:lpstr>
      <vt:lpstr>【交付申請】交付申請書</vt:lpstr>
      <vt:lpstr>【交付申請】経費明細表</vt:lpstr>
      <vt:lpstr>【交付申請】事業計画書</vt:lpstr>
      <vt:lpstr>【交付申請】チェックシート!Print_Area</vt:lpstr>
      <vt:lpstr>【交付申請】事業計画書!Print_Area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Morishita Kotaro</cp:lastModifiedBy>
  <cp:lastPrinted>2025-03-11T05:37:36Z</cp:lastPrinted>
  <dcterms:created xsi:type="dcterms:W3CDTF">2024-02-27T02:02:58Z</dcterms:created>
  <dcterms:modified xsi:type="dcterms:W3CDTF">2025-04-07T08:08:17Z</dcterms:modified>
</cp:coreProperties>
</file>